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6DC3A88-8FA3-4A21-A0D0-635F14E1AE76}"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26" i="2" l="1"/>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<sst xmlns="http://schemas.openxmlformats.org/spreadsheetml/2006/main" count="344" uniqueCount="176">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</sst>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国家衛健委発表に基づく感染状況!$W$27:$W$129</c:f>
              <c:numCache>
                <c:formatCode>m"月"d"日"</c:formatCode>
                <c:ptCount val="1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numCache>
            </c:numRef>
          </c:cat>
          <c:val>
            <c:numRef>
              <c:f>国家衛健委発表に基づく感染状況!$X$27:$X$129</c:f>
              <c:numCache>
                <c:formatCode>#,##0_);[Red]\(#,##0\)</c:formatCode>
                <c:ptCount val="10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国家衛健委発表に基づく感染状況!$W$27:$W$129</c:f>
              <c:numCache>
                <c:formatCode>m"月"d"日"</c:formatCode>
                <c:ptCount val="1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numCache>
            </c:numRef>
          </c:cat>
          <c:val>
            <c:numRef>
              <c:f>国家衛健委発表に基づく感染状況!$Y$27:$Y$129</c:f>
              <c:numCache>
                <c:formatCode>General</c:formatCode>
                <c:ptCount val="10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国家衛健委発表に基づく感染状況!$Z$27:$Z$129</c:f>
              <c:numCache>
                <c:formatCode>m"月"d"日"</c:formatCode>
                <c:ptCount val="1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numCache>
            </c:numRef>
          </c:cat>
          <c:val>
            <c:numRef>
              <c:f>国家衛健委発表に基づく感染状況!$AA$27:$AA$129</c:f>
              <c:numCache>
                <c:formatCode>General</c:formatCode>
                <c:ptCount val="10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国家衛健委発表に基づく感染状況!$Z$27:$Z$129</c:f>
              <c:numCache>
                <c:formatCode>m"月"d"日"</c:formatCode>
                <c:ptCount val="1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numCache>
            </c:numRef>
          </c:cat>
          <c:val>
            <c:numRef>
              <c:f>国家衛健委発表に基づく感染状況!$AB$27:$AB$129</c:f>
              <c:numCache>
                <c:formatCode>General</c:formatCode>
                <c:ptCount val="10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香港マカオ台湾の患者・海外輸入症例・無症状病原体保有者!$BA$98:$BA$127</c:f>
              <c:numCache>
                <c:formatCode>m"月"d"日"</c:formatCode>
                <c:ptCount val="3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numCache>
            </c:numRef>
          </c:cat>
          <c:val>
            <c:numRef>
              <c:f>香港マカオ台湾の患者・海外輸入症例・無症状病原体保有者!$BB$98:$BB$127</c:f>
              <c:numCache>
                <c:formatCode>General</c:formatCode>
                <c:ptCount val="30"/>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香港マカオ台湾の患者・海外輸入症例・無症状病原体保有者!$BA$98:$BA$127</c:f>
              <c:numCache>
                <c:formatCode>m"月"d"日"</c:formatCode>
                <c:ptCount val="3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numCache>
            </c:numRef>
          </c:cat>
          <c:val>
            <c:numRef>
              <c:f>香港マカオ台湾の患者・海外輸入症例・無症状病原体保有者!$BC$98:$BC$127</c:f>
              <c:numCache>
                <c:formatCode>General</c:formatCode>
                <c:ptCount val="30"/>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香港マカオ台湾の患者・海外輸入症例・無症状病原体保有者!$BD$98:$BD$127</c:f>
              <c:numCache>
                <c:formatCode>m"月"d"日"</c:formatCode>
                <c:ptCount val="3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numCache>
            </c:numRef>
          </c:cat>
          <c:val>
            <c:numRef>
              <c:f>香港マカオ台湾の患者・海外輸入症例・無症状病原体保有者!$BE$98:$BE$127</c:f>
              <c:numCache>
                <c:formatCode>General</c:formatCode>
                <c:ptCount val="30"/>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香港マカオ台湾の患者・海外輸入症例・無症状病原体保有者!$BD$98:$BD$127</c:f>
              <c:numCache>
                <c:formatCode>m"月"d"日"</c:formatCode>
                <c:ptCount val="3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numCache>
            </c:numRef>
          </c:cat>
          <c:val>
            <c:numRef>
              <c:f>香港マカオ台湾の患者・海外輸入症例・無症状病原体保有者!$BF$98:$BF$127</c:f>
              <c:numCache>
                <c:formatCode>General</c:formatCode>
                <c:ptCount val="30"/>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500"/>
        </c:scaling>
        <c:delete val="0"/>
        <c:axPos val="l"/>
        <c:majorGridlines>
          <c:spPr>
            <a:ln w="9525" cap="flat" cmpd="sng" algn="ctr">
              <a:solidFill>
                <a:schemeClr val="accent1"/>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香港マカオ台湾の患者・海外輸入症例・無症状病原体保有者!$AW$70:$AW$127</c:f>
              <c:numCache>
                <c:formatCode>m"月"d"日"</c:formatCode>
                <c:ptCount val="5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numCache>
            </c:numRef>
          </c:cat>
          <c:val>
            <c:numRef>
              <c:f>香港マカオ台湾の患者・海外輸入症例・無症状病原体保有者!$AX$70:$AX$127</c:f>
              <c:numCache>
                <c:formatCode>General</c:formatCode>
                <c:ptCount val="5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香港マカオ台湾の患者・海外輸入症例・無症状病原体保有者!$AY$70:$AY$127</c:f>
              <c:numCache>
                <c:formatCode>m"月"d"日"</c:formatCode>
                <c:ptCount val="5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numCache>
            </c:numRef>
          </c:cat>
          <c:val>
            <c:numRef>
              <c:f>香港マカオ台湾の患者・海外輸入症例・無症状病原体保有者!$AZ$70:$AZ$127</c:f>
              <c:numCache>
                <c:formatCode>General</c:formatCode>
                <c:ptCount val="5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香港マカオ台湾の患者・海外輸入症例・無症状病原体保有者!$BL$29:$BL$127</c:f>
              <c:numCache>
                <c:formatCode>General</c:formatCode>
                <c:ptCount val="9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香港マカオ台湾の患者・海外輸入症例・無症状病原体保有者!$BM$29:$BM$127</c:f>
              <c:numCache>
                <c:formatCode>General</c:formatCod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香港マカオ台湾の患者・海外輸入症例・無症状病原体保有者!$BN$29:$BN$127</c:f>
              <c:numCache>
                <c:formatCode>General</c:formatCod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香港マカオ台湾の患者・海外輸入症例・無症状病原体保有者!$BH$29:$BH$127</c:f>
              <c:numCache>
                <c:formatCode>General</c:formatCode>
                <c:ptCount val="9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香港マカオ台湾の患者・海外輸入症例・無症状病原体保有者!$BI$29:$BI$127</c:f>
              <c:numCache>
                <c:formatCode>General</c:formatCod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香港マカオ台湾の患者・海外輸入症例・無症状病原体保有者!$BJ$29:$BJ$127</c:f>
              <c:numCache>
                <c:formatCode>General</c:formatCode>
                <c:ptCount val="9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香港マカオ台湾の患者・海外輸入症例・無症状病原体保有者!$BP$29:$BP$127</c:f>
              <c:numCache>
                <c:formatCode>General</c:formatCode>
                <c:ptCount val="9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香港マカオ台湾の患者・海外輸入症例・無症状病原体保有者!$BQ$29:$BQ$127</c:f>
              <c:numCache>
                <c:formatCode>General</c:formatCod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香港マカオ台湾の患者・海外輸入症例・無症状病原体保有者!$BO$29:$BO$127</c:f>
              <c:numCache>
                <c:formatCode>m"月"d"日"</c:formatCode>
                <c:ptCount val="9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numCache>
            </c:numRef>
          </c:cat>
          <c:val>
            <c:numRef>
              <c:f>香港マカオ台湾の患者・海外輸入症例・無症状病原体保有者!$BR$29:$BR$127</c:f>
              <c:numCache>
                <c:formatCode>General</c:formatCod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38"/>
  <sheetViews>
    <sheetView tabSelected="1" workbookViewId="0">
      <pane xSplit="2" ySplit="5" topLeftCell="C125" activePane="bottomRight" state="frozen"/>
      <selection pane="topRight" activeCell="C1" sqref="C1"/>
      <selection pane="bottomLeft" activeCell="A8" sqref="A8"/>
      <selection pane="bottomRight" activeCell="B134" sqref="B13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43950</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6"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X126"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c r="C127" s="48"/>
      <c r="D127" s="84"/>
      <c r="E127" s="61"/>
      <c r="F127" s="57"/>
      <c r="G127" s="48"/>
      <c r="H127" s="55"/>
      <c r="I127" s="55"/>
      <c r="J127" s="48"/>
      <c r="K127" s="55"/>
      <c r="L127" s="48"/>
      <c r="M127" s="55"/>
      <c r="N127" s="48"/>
      <c r="O127" s="57"/>
      <c r="P127" s="93"/>
      <c r="Q127" s="57"/>
      <c r="R127" s="48"/>
      <c r="S127" s="57"/>
      <c r="T127" s="57"/>
      <c r="U127" s="78"/>
      <c r="W127" s="122"/>
      <c r="X127" s="123"/>
      <c r="Y127" s="98"/>
      <c r="Z127" s="124"/>
      <c r="AA127" s="98"/>
      <c r="AB127" s="98"/>
    </row>
    <row r="128" spans="2:28" x14ac:dyDescent="0.55000000000000004">
      <c r="B128" s="77"/>
      <c r="C128" s="59"/>
      <c r="D128" s="49"/>
      <c r="E128" s="61"/>
      <c r="F128" s="60"/>
      <c r="G128" s="59"/>
      <c r="H128" s="61"/>
      <c r="I128" s="55"/>
      <c r="J128" s="59"/>
      <c r="K128" s="61"/>
      <c r="L128" s="59"/>
      <c r="M128" s="61"/>
      <c r="N128" s="48"/>
      <c r="O128" s="60"/>
      <c r="P128" s="125"/>
      <c r="Q128" s="60"/>
      <c r="R128" s="48"/>
      <c r="S128" s="60"/>
      <c r="T128" s="60"/>
      <c r="U128" s="78"/>
    </row>
    <row r="129" spans="2:21" ht="9.5" customHeight="1" thickBot="1" x14ac:dyDescent="0.6">
      <c r="B129" s="66"/>
      <c r="C129" s="79"/>
      <c r="D129" s="80"/>
      <c r="E129" s="82"/>
      <c r="F129" s="96"/>
      <c r="G129" s="79"/>
      <c r="H129" s="82"/>
      <c r="I129" s="82"/>
      <c r="J129" s="79"/>
      <c r="K129" s="82"/>
      <c r="L129" s="79"/>
      <c r="M129" s="82"/>
      <c r="N129" s="83"/>
      <c r="O129" s="81"/>
      <c r="P129" s="95"/>
      <c r="Q129" s="96"/>
      <c r="R129" s="121"/>
      <c r="S129" s="96"/>
      <c r="T129" s="96"/>
      <c r="U129" s="67"/>
    </row>
    <row r="131" spans="2:21" ht="13" customHeight="1" x14ac:dyDescent="0.55000000000000004">
      <c r="E131" s="113"/>
      <c r="F131" s="114"/>
      <c r="G131" s="113" t="s">
        <v>80</v>
      </c>
      <c r="H131" s="114"/>
      <c r="I131" s="114"/>
      <c r="J131" s="114"/>
      <c r="U131" s="72"/>
    </row>
    <row r="132" spans="2:21" ht="13" customHeight="1" x14ac:dyDescent="0.55000000000000004">
      <c r="E132" s="113" t="s">
        <v>98</v>
      </c>
      <c r="F132" s="114"/>
      <c r="G132" s="236" t="s">
        <v>79</v>
      </c>
      <c r="H132" s="237"/>
      <c r="I132" s="113" t="s">
        <v>106</v>
      </c>
      <c r="J132" s="114"/>
    </row>
    <row r="133" spans="2:21" ht="13" customHeight="1" x14ac:dyDescent="0.55000000000000004">
      <c r="B133" s="131"/>
      <c r="E133" s="115" t="s">
        <v>108</v>
      </c>
      <c r="F133" s="114"/>
      <c r="G133" s="116"/>
      <c r="H133" s="116"/>
      <c r="I133" s="113" t="s">
        <v>107</v>
      </c>
      <c r="J133" s="114"/>
    </row>
    <row r="134" spans="2:21" ht="13" customHeight="1" x14ac:dyDescent="0.55000000000000004">
      <c r="E134" s="113" t="s">
        <v>96</v>
      </c>
      <c r="F134" s="114"/>
      <c r="G134" s="113" t="s">
        <v>97</v>
      </c>
      <c r="H134" s="114"/>
      <c r="I134" s="114"/>
      <c r="J134" s="114"/>
    </row>
    <row r="135" spans="2:21" ht="13" customHeight="1" x14ac:dyDescent="0.55000000000000004">
      <c r="E135" s="113" t="s">
        <v>98</v>
      </c>
      <c r="F135" s="114"/>
      <c r="G135" s="113" t="s">
        <v>99</v>
      </c>
      <c r="H135" s="114"/>
      <c r="I135" s="114"/>
      <c r="J135" s="114"/>
    </row>
    <row r="136" spans="2:21" ht="13" customHeight="1" x14ac:dyDescent="0.55000000000000004">
      <c r="E136" s="113" t="s">
        <v>98</v>
      </c>
      <c r="F136" s="114"/>
      <c r="G136" s="113" t="s">
        <v>100</v>
      </c>
      <c r="H136" s="114"/>
      <c r="I136" s="114"/>
      <c r="J136" s="114"/>
    </row>
    <row r="137" spans="2:21" ht="13" customHeight="1" x14ac:dyDescent="0.55000000000000004">
      <c r="E137" s="113" t="s">
        <v>101</v>
      </c>
      <c r="F137" s="114"/>
      <c r="G137" s="113" t="s">
        <v>102</v>
      </c>
      <c r="H137" s="114"/>
      <c r="I137" s="114"/>
      <c r="J137" s="114"/>
    </row>
    <row r="138" spans="2:21" ht="13" customHeight="1" x14ac:dyDescent="0.55000000000000004">
      <c r="E138" s="113" t="s">
        <v>103</v>
      </c>
      <c r="F138" s="114"/>
      <c r="G138" s="113" t="s">
        <v>104</v>
      </c>
      <c r="H138" s="114"/>
      <c r="I138" s="114"/>
      <c r="J138" s="114"/>
    </row>
  </sheetData>
  <mergeCells count="12">
    <mergeCell ref="G132:H13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31"/>
  <sheetViews>
    <sheetView topLeftCell="A4" zoomScale="96" zoomScaleNormal="96" workbookViewId="0">
      <pane xSplit="1" ySplit="4" topLeftCell="B121" activePane="bottomRight" state="frozen"/>
      <selection activeCell="A4" sqref="A4"/>
      <selection pane="topRight" activeCell="B4" sqref="B4"/>
      <selection pane="bottomLeft" activeCell="A7" sqref="A7"/>
      <selection pane="bottomRight" activeCell="A125" sqref="A12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7" t="s">
        <v>130</v>
      </c>
      <c r="C4" s="298"/>
      <c r="D4" s="298"/>
      <c r="E4" s="298"/>
      <c r="F4" s="298"/>
      <c r="G4" s="298"/>
      <c r="H4" s="298"/>
      <c r="I4" s="298"/>
      <c r="J4" s="298"/>
      <c r="K4" s="299"/>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5" t="s">
        <v>76</v>
      </c>
      <c r="B5" s="302" t="s">
        <v>134</v>
      </c>
      <c r="C5" s="300"/>
      <c r="D5" s="300"/>
      <c r="E5" s="300"/>
      <c r="F5" s="303" t="s">
        <v>135</v>
      </c>
      <c r="G5" s="300" t="s">
        <v>131</v>
      </c>
      <c r="H5" s="300"/>
      <c r="I5" s="300"/>
      <c r="J5" s="300" t="s">
        <v>132</v>
      </c>
      <c r="K5" s="301"/>
      <c r="L5" s="289" t="s">
        <v>69</v>
      </c>
      <c r="M5" s="290"/>
      <c r="N5" s="293" t="s">
        <v>9</v>
      </c>
      <c r="O5" s="294"/>
      <c r="P5" s="263" t="s">
        <v>128</v>
      </c>
      <c r="Q5" s="264"/>
      <c r="R5" s="264"/>
      <c r="S5" s="265"/>
      <c r="T5" s="257" t="s">
        <v>88</v>
      </c>
      <c r="U5" s="258"/>
      <c r="V5" s="258"/>
      <c r="W5" s="258"/>
      <c r="X5" s="259"/>
      <c r="Y5" s="132"/>
      <c r="Z5" s="275" t="s">
        <v>76</v>
      </c>
      <c r="AA5" s="277" t="s">
        <v>161</v>
      </c>
      <c r="AB5" s="278"/>
      <c r="AC5" s="279"/>
      <c r="AD5" s="271" t="s">
        <v>142</v>
      </c>
      <c r="AE5" s="272"/>
      <c r="AF5" s="272"/>
      <c r="AG5" s="272"/>
      <c r="AH5" s="272"/>
      <c r="AI5" s="273"/>
      <c r="AJ5" s="283" t="s">
        <v>143</v>
      </c>
      <c r="AK5" s="272"/>
      <c r="AL5" s="272"/>
      <c r="AM5" s="272"/>
      <c r="AN5" s="272"/>
      <c r="AO5" s="284"/>
      <c r="AP5" s="283" t="s">
        <v>144</v>
      </c>
      <c r="AQ5" s="272"/>
      <c r="AR5" s="272"/>
      <c r="AS5" s="272"/>
      <c r="AT5" s="272"/>
      <c r="AU5" s="287"/>
    </row>
    <row r="6" spans="1:49" ht="18" customHeight="1" x14ac:dyDescent="0.55000000000000004">
      <c r="A6" s="275"/>
      <c r="B6" s="306" t="s">
        <v>148</v>
      </c>
      <c r="C6" s="307"/>
      <c r="D6" s="310" t="s">
        <v>86</v>
      </c>
      <c r="E6" s="308" t="s">
        <v>136</v>
      </c>
      <c r="F6" s="304"/>
      <c r="G6" s="310" t="s">
        <v>133</v>
      </c>
      <c r="H6" s="310" t="s">
        <v>9</v>
      </c>
      <c r="I6" s="310" t="s">
        <v>86</v>
      </c>
      <c r="J6" s="310" t="s">
        <v>133</v>
      </c>
      <c r="K6" s="311" t="s">
        <v>9</v>
      </c>
      <c r="L6" s="291"/>
      <c r="M6" s="292"/>
      <c r="N6" s="295"/>
      <c r="O6" s="296"/>
      <c r="P6" s="266"/>
      <c r="Q6" s="267"/>
      <c r="R6" s="267"/>
      <c r="S6" s="268"/>
      <c r="T6" s="260"/>
      <c r="U6" s="261"/>
      <c r="V6" s="261"/>
      <c r="W6" s="261"/>
      <c r="X6" s="262"/>
      <c r="Y6" s="132"/>
      <c r="Z6" s="275"/>
      <c r="AA6" s="280"/>
      <c r="AB6" s="281"/>
      <c r="AC6" s="282"/>
      <c r="AD6" s="269" t="s">
        <v>141</v>
      </c>
      <c r="AE6" s="270"/>
      <c r="AF6" s="270" t="s">
        <v>140</v>
      </c>
      <c r="AG6" s="270"/>
      <c r="AH6" s="270" t="s">
        <v>132</v>
      </c>
      <c r="AI6" s="274"/>
      <c r="AJ6" s="285" t="s">
        <v>141</v>
      </c>
      <c r="AK6" s="270"/>
      <c r="AL6" s="270" t="s">
        <v>140</v>
      </c>
      <c r="AM6" s="270"/>
      <c r="AN6" s="270" t="s">
        <v>132</v>
      </c>
      <c r="AO6" s="286"/>
      <c r="AP6" s="285" t="s">
        <v>141</v>
      </c>
      <c r="AQ6" s="270"/>
      <c r="AR6" s="270" t="s">
        <v>140</v>
      </c>
      <c r="AS6" s="270"/>
      <c r="AT6" s="270" t="s">
        <v>132</v>
      </c>
      <c r="AU6" s="288"/>
    </row>
    <row r="7" spans="1:49" ht="36.5" thickBot="1" x14ac:dyDescent="0.6">
      <c r="A7" s="276"/>
      <c r="B7" s="142" t="s">
        <v>133</v>
      </c>
      <c r="C7" s="134" t="s">
        <v>9</v>
      </c>
      <c r="D7" s="305"/>
      <c r="E7" s="309"/>
      <c r="F7" s="305"/>
      <c r="G7" s="305"/>
      <c r="H7" s="305"/>
      <c r="I7" s="305"/>
      <c r="J7" s="305"/>
      <c r="K7" s="31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6"/>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5"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5"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77"/>
      <c r="B126" s="147"/>
      <c r="C126" s="156"/>
      <c r="D126" s="148"/>
      <c r="E126" s="148"/>
      <c r="F126" s="148"/>
      <c r="G126" s="148"/>
      <c r="H126" s="136"/>
      <c r="I126" s="148"/>
      <c r="J126" s="136"/>
      <c r="K126" s="149"/>
      <c r="L126" s="147"/>
      <c r="M126" s="148"/>
      <c r="N126" s="136"/>
      <c r="O126" s="136"/>
      <c r="P126" s="148"/>
      <c r="Q126" s="148"/>
      <c r="R126" s="136"/>
      <c r="S126" s="136"/>
      <c r="T126" s="148"/>
      <c r="U126" s="148"/>
      <c r="V126" s="136"/>
      <c r="W126" s="42"/>
      <c r="X126" s="149"/>
      <c r="Z126" s="77"/>
      <c r="AA126" s="223"/>
      <c r="AB126" s="223"/>
      <c r="AC126" s="223"/>
      <c r="AD126" s="185"/>
      <c r="AE126" s="157"/>
      <c r="AF126" s="186"/>
      <c r="AG126" s="157"/>
      <c r="AH126" s="186"/>
      <c r="AI126" s="187"/>
      <c r="AJ126" s="188"/>
      <c r="AK126" s="157"/>
      <c r="AL126" s="186"/>
      <c r="AM126" s="157"/>
      <c r="AN126" s="186"/>
      <c r="AO126" s="189"/>
      <c r="AP126" s="188"/>
      <c r="AQ126" s="157"/>
      <c r="AR126" s="186"/>
      <c r="AS126" s="157"/>
      <c r="AT126" s="186"/>
      <c r="AU126" s="190"/>
    </row>
    <row r="127" spans="1:70" ht="18.5" thickBot="1" x14ac:dyDescent="0.6">
      <c r="A127" s="66"/>
      <c r="B127" s="147"/>
      <c r="C127" s="156"/>
      <c r="D127" s="148"/>
      <c r="E127" s="148"/>
      <c r="F127" s="148"/>
      <c r="G127" s="148"/>
      <c r="H127" s="136"/>
      <c r="I127" s="148"/>
      <c r="J127" s="136"/>
      <c r="K127" s="149"/>
      <c r="L127" s="147"/>
      <c r="M127" s="148"/>
      <c r="N127" s="136"/>
      <c r="O127" s="136"/>
      <c r="P127" s="148"/>
      <c r="Q127" s="148"/>
      <c r="R127" s="136"/>
      <c r="S127" s="136"/>
      <c r="T127" s="148"/>
      <c r="U127" s="148"/>
      <c r="V127" s="136"/>
      <c r="W127" s="42"/>
      <c r="X127" s="149"/>
      <c r="Z127" s="66"/>
      <c r="AA127" s="64"/>
      <c r="AB127" s="64"/>
      <c r="AC127" s="64"/>
      <c r="AD127" s="185"/>
      <c r="AE127" s="157"/>
      <c r="AF127" s="186"/>
      <c r="AG127" s="157"/>
      <c r="AH127" s="186"/>
      <c r="AI127" s="187"/>
      <c r="AJ127" s="188"/>
      <c r="AK127" s="157"/>
      <c r="AL127" s="186"/>
      <c r="AM127" s="157"/>
      <c r="AN127" s="186"/>
      <c r="AO127" s="189"/>
      <c r="AP127" s="188"/>
      <c r="AQ127" s="157"/>
      <c r="AR127" s="186"/>
      <c r="AS127" s="157"/>
      <c r="AT127" s="186"/>
      <c r="AU127" s="190"/>
    </row>
    <row r="131" spans="1:29" x14ac:dyDescent="0.55000000000000004">
      <c r="A131" s="131"/>
      <c r="Z131" s="131"/>
      <c r="AA131" s="131"/>
      <c r="AB131" s="131"/>
      <c r="AC131"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2" zoomScale="70" zoomScaleNormal="70" workbookViewId="0">
      <selection activeCell="S25" sqref="S25"/>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2020-04-29T03:31:07Z</dcterms:modified>
</cp:coreProperties>
</file>