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bukanhaien\"/>
    </mc:Choice>
  </mc:AlternateContent>
  <xr:revisionPtr revIDLastSave="0" documentId="8_{E4BCC0D8-F262-4305-93C7-ECA11BEFE4B5}"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72" i="5" l="1"/>
  <c r="AR172" i="5"/>
  <c r="AP172" i="5"/>
  <c r="AN172" i="5"/>
  <c r="AL172" i="5"/>
  <c r="AJ172" i="5"/>
  <c r="AH172" i="5"/>
  <c r="AF172" i="5"/>
  <c r="P173" i="2"/>
  <c r="O173" i="2"/>
  <c r="I173" i="2" s="1"/>
  <c r="M173" i="2"/>
  <c r="AB173" i="2" s="1"/>
  <c r="K173" i="2"/>
  <c r="H173" i="2"/>
  <c r="BR172" i="5"/>
  <c r="BQ172" i="5"/>
  <c r="BP172" i="5"/>
  <c r="BO172" i="5"/>
  <c r="BN172" i="5"/>
  <c r="BM172" i="5"/>
  <c r="BL172" i="5"/>
  <c r="BK172" i="5"/>
  <c r="BJ172" i="5"/>
  <c r="BI172" i="5"/>
  <c r="BH172" i="5"/>
  <c r="BG172" i="5"/>
  <c r="BC172" i="5"/>
  <c r="BF172" i="5" s="1"/>
  <c r="BB172" i="5"/>
  <c r="BE172" i="5" s="1"/>
  <c r="BA172" i="5"/>
  <c r="BD172" i="5" s="1"/>
  <c r="AY172" i="5"/>
  <c r="AX172" i="5"/>
  <c r="AW172" i="5"/>
  <c r="AD172" i="5"/>
  <c r="AC172" i="5"/>
  <c r="AB172" i="5"/>
  <c r="AA172" i="5"/>
  <c r="Z172" i="5"/>
  <c r="C172" i="5"/>
  <c r="D172" i="5" s="1"/>
  <c r="AA173" i="2"/>
  <c r="Z173" i="2"/>
  <c r="Y173" i="2"/>
  <c r="X173" i="2"/>
  <c r="W173" i="2"/>
  <c r="AT171" i="5"/>
  <c r="AR171" i="5"/>
  <c r="AP171" i="5"/>
  <c r="AN171" i="5"/>
  <c r="AL171" i="5"/>
  <c r="AJ171" i="5"/>
  <c r="AH171" i="5"/>
  <c r="AF171" i="5"/>
  <c r="P172" i="2"/>
  <c r="O172" i="2"/>
  <c r="M172" i="2"/>
  <c r="AB172" i="2" s="1"/>
  <c r="K172" i="2"/>
  <c r="H172" i="2"/>
  <c r="Y172" i="2" s="1"/>
  <c r="C171" i="5"/>
  <c r="D171" i="5" s="1"/>
  <c r="BR171" i="5"/>
  <c r="BQ171" i="5"/>
  <c r="BP171" i="5"/>
  <c r="BO171" i="5"/>
  <c r="BN171" i="5"/>
  <c r="BM171" i="5"/>
  <c r="BL171" i="5"/>
  <c r="BK171" i="5"/>
  <c r="BJ171" i="5"/>
  <c r="BI171" i="5"/>
  <c r="BH171" i="5"/>
  <c r="BG171" i="5"/>
  <c r="BC171" i="5"/>
  <c r="BF171" i="5" s="1"/>
  <c r="BB171" i="5"/>
  <c r="BE171" i="5" s="1"/>
  <c r="BA171" i="5"/>
  <c r="BD171" i="5" s="1"/>
  <c r="AY171" i="5"/>
  <c r="AX171" i="5"/>
  <c r="AW171" i="5"/>
  <c r="AD171" i="5"/>
  <c r="AC171" i="5"/>
  <c r="AB171" i="5"/>
  <c r="AA171" i="5"/>
  <c r="Z171" i="5"/>
  <c r="AA172" i="2"/>
  <c r="Z172" i="2"/>
  <c r="X172" i="2"/>
  <c r="W172" i="2"/>
  <c r="AZ172" i="5" l="1"/>
  <c r="I172" i="2"/>
  <c r="AZ171" i="5"/>
  <c r="BR170" i="5"/>
  <c r="BQ170" i="5"/>
  <c r="BP170" i="5"/>
  <c r="BO170" i="5"/>
  <c r="BN170" i="5"/>
  <c r="BM170" i="5"/>
  <c r="BL170" i="5"/>
  <c r="BK170" i="5"/>
  <c r="BJ170" i="5"/>
  <c r="BI170" i="5"/>
  <c r="BH170" i="5"/>
  <c r="BG170" i="5"/>
  <c r="BC170" i="5"/>
  <c r="BF170" i="5" s="1"/>
  <c r="BB170" i="5"/>
  <c r="BE170" i="5" s="1"/>
  <c r="BA170" i="5"/>
  <c r="BD170" i="5" s="1"/>
  <c r="AZ170" i="5"/>
  <c r="AY170" i="5"/>
  <c r="AX170" i="5"/>
  <c r="AW170" i="5"/>
  <c r="AT170" i="5"/>
  <c r="AR170" i="5"/>
  <c r="AP170" i="5"/>
  <c r="AN170" i="5"/>
  <c r="AL170" i="5"/>
  <c r="AJ170" i="5"/>
  <c r="AH170" i="5"/>
  <c r="AF170" i="5"/>
  <c r="P171" i="2"/>
  <c r="O171" i="2"/>
  <c r="M171" i="2"/>
  <c r="AB171" i="2" s="1"/>
  <c r="K171" i="2"/>
  <c r="H171" i="2"/>
  <c r="Y171" i="2" s="1"/>
  <c r="AD170" i="5"/>
  <c r="AC170" i="5"/>
  <c r="AB170" i="5"/>
  <c r="AA170" i="5"/>
  <c r="C170" i="5"/>
  <c r="D170" i="5" s="1"/>
  <c r="Z170" i="5"/>
  <c r="AA171" i="2"/>
  <c r="Z171" i="2"/>
  <c r="X171" i="2"/>
  <c r="W171" i="2"/>
  <c r="C169" i="5"/>
  <c r="AZ169" i="5" s="1"/>
  <c r="P170" i="2"/>
  <c r="O170" i="2"/>
  <c r="H170" i="2"/>
  <c r="M170" i="2"/>
  <c r="AB170" i="2" s="1"/>
  <c r="K170" i="2"/>
  <c r="AT169" i="5"/>
  <c r="AR169" i="5"/>
  <c r="AP169" i="5"/>
  <c r="AN169" i="5"/>
  <c r="AL169" i="5"/>
  <c r="AJ169" i="5"/>
  <c r="AH169" i="5"/>
  <c r="AF169" i="5"/>
  <c r="AD169" i="5"/>
  <c r="AC169" i="5"/>
  <c r="AB169" i="5"/>
  <c r="AA169" i="5"/>
  <c r="Z169" i="5"/>
  <c r="AW169" i="5" s="1"/>
  <c r="BA169" i="5" s="1"/>
  <c r="BD169" i="5" s="1"/>
  <c r="BR169" i="5"/>
  <c r="BQ169" i="5"/>
  <c r="BP169" i="5"/>
  <c r="BO169" i="5"/>
  <c r="BN169" i="5"/>
  <c r="BM169" i="5"/>
  <c r="BL169" i="5"/>
  <c r="BK169" i="5"/>
  <c r="BJ169" i="5"/>
  <c r="BI169" i="5"/>
  <c r="BH169" i="5"/>
  <c r="BG169" i="5"/>
  <c r="BC169" i="5"/>
  <c r="BF169" i="5" s="1"/>
  <c r="BB169" i="5"/>
  <c r="BE169" i="5" s="1"/>
  <c r="AY169" i="5"/>
  <c r="AX169" i="5"/>
  <c r="AA170" i="2"/>
  <c r="Z170" i="2"/>
  <c r="X170" i="2"/>
  <c r="W170" i="2"/>
  <c r="I171" i="2" l="1"/>
  <c r="D169" i="5"/>
  <c r="I170" i="2"/>
  <c r="Y170" i="2"/>
  <c r="P169" i="2"/>
  <c r="O169" i="2"/>
  <c r="BR168" i="5"/>
  <c r="BQ168" i="5"/>
  <c r="BP168" i="5"/>
  <c r="BO168" i="5"/>
  <c r="BN168" i="5"/>
  <c r="BM168" i="5"/>
  <c r="BL168" i="5"/>
  <c r="BK168" i="5"/>
  <c r="BJ168" i="5"/>
  <c r="BI168" i="5"/>
  <c r="BH168" i="5"/>
  <c r="BG168" i="5"/>
  <c r="BC168" i="5"/>
  <c r="BF168" i="5" s="1"/>
  <c r="BB168" i="5"/>
  <c r="BE168" i="5" s="1"/>
  <c r="AY168" i="5"/>
  <c r="AX168" i="5"/>
  <c r="AW168" i="5"/>
  <c r="BA168" i="5" s="1"/>
  <c r="BD168" i="5" s="1"/>
  <c r="AT168" i="5"/>
  <c r="AR168" i="5"/>
  <c r="AP168" i="5"/>
  <c r="AN168" i="5"/>
  <c r="AL168" i="5"/>
  <c r="AJ168" i="5"/>
  <c r="AH168" i="5"/>
  <c r="AF168" i="5"/>
  <c r="AD168" i="5"/>
  <c r="AC168" i="5"/>
  <c r="AB168" i="5"/>
  <c r="AA168" i="5"/>
  <c r="Z168" i="5"/>
  <c r="C168" i="5"/>
  <c r="D168" i="5" s="1"/>
  <c r="M169" i="2"/>
  <c r="AB169" i="2" s="1"/>
  <c r="K169" i="2"/>
  <c r="H169" i="2"/>
  <c r="AA169" i="2"/>
  <c r="Z169" i="2"/>
  <c r="X169" i="2"/>
  <c r="W169" i="2"/>
  <c r="AZ168" i="5" l="1"/>
  <c r="I169" i="2"/>
  <c r="Y169" i="2"/>
  <c r="P168" i="2"/>
  <c r="O168" i="2"/>
  <c r="M168" i="2"/>
  <c r="AB168" i="2" s="1"/>
  <c r="K168" i="2"/>
  <c r="H168" i="2"/>
  <c r="Y168" i="2" s="1"/>
  <c r="AN167" i="5"/>
  <c r="AL167" i="5"/>
  <c r="AJ167" i="5"/>
  <c r="AT167" i="5"/>
  <c r="AR167" i="5"/>
  <c r="AP167" i="5"/>
  <c r="BR167" i="5"/>
  <c r="BQ167" i="5"/>
  <c r="BP167" i="5"/>
  <c r="BO167" i="5"/>
  <c r="BN167" i="5"/>
  <c r="BM167" i="5"/>
  <c r="BL167" i="5"/>
  <c r="BK167" i="5"/>
  <c r="BJ167" i="5"/>
  <c r="BI167" i="5"/>
  <c r="BH167" i="5"/>
  <c r="BG167" i="5"/>
  <c r="BC167" i="5"/>
  <c r="BF167" i="5" s="1"/>
  <c r="BB167" i="5"/>
  <c r="BE167" i="5" s="1"/>
  <c r="BA167" i="5"/>
  <c r="BD167" i="5" s="1"/>
  <c r="AY167" i="5"/>
  <c r="AX167" i="5"/>
  <c r="AW167" i="5"/>
  <c r="AH167" i="5"/>
  <c r="AF167" i="5"/>
  <c r="AD167" i="5"/>
  <c r="AC167" i="5"/>
  <c r="AB167" i="5"/>
  <c r="AA167" i="5"/>
  <c r="Z167" i="5"/>
  <c r="C167" i="5"/>
  <c r="D167" i="5" s="1"/>
  <c r="AA168" i="2"/>
  <c r="Z168" i="2"/>
  <c r="X168" i="2"/>
  <c r="W168" i="2"/>
  <c r="AZ167" i="5" l="1"/>
  <c r="I168" i="2"/>
  <c r="P167" i="2"/>
  <c r="O167" i="2"/>
  <c r="C166" i="5"/>
  <c r="AZ166" i="5" s="1"/>
  <c r="BR166" i="5"/>
  <c r="BQ166" i="5"/>
  <c r="BP166" i="5"/>
  <c r="BO166" i="5"/>
  <c r="BN166" i="5"/>
  <c r="BM166" i="5"/>
  <c r="BL166" i="5"/>
  <c r="BK166" i="5"/>
  <c r="BJ166" i="5"/>
  <c r="BI166" i="5"/>
  <c r="BH166" i="5"/>
  <c r="BG166" i="5"/>
  <c r="BC166" i="5"/>
  <c r="BF166" i="5" s="1"/>
  <c r="BB166" i="5"/>
  <c r="BE166" i="5" s="1"/>
  <c r="AY166" i="5"/>
  <c r="AX166" i="5"/>
  <c r="AW166" i="5"/>
  <c r="BA166" i="5" s="1"/>
  <c r="BD166" i="5" s="1"/>
  <c r="AT166" i="5"/>
  <c r="AR166" i="5"/>
  <c r="AP166" i="5"/>
  <c r="AN166" i="5"/>
  <c r="AL166" i="5"/>
  <c r="AJ166" i="5"/>
  <c r="AH166" i="5"/>
  <c r="AF166" i="5"/>
  <c r="AD166" i="5"/>
  <c r="AC166" i="5"/>
  <c r="AB166" i="5"/>
  <c r="AA166" i="5"/>
  <c r="Z166" i="5"/>
  <c r="M167" i="2"/>
  <c r="K167" i="2"/>
  <c r="H167" i="2"/>
  <c r="Y167" i="2" s="1"/>
  <c r="AB167" i="2"/>
  <c r="AA167" i="2"/>
  <c r="Z167" i="2"/>
  <c r="X167" i="2"/>
  <c r="W167" i="2"/>
  <c r="AB166" i="2"/>
  <c r="AA166" i="2"/>
  <c r="Z166" i="2"/>
  <c r="Y166" i="2"/>
  <c r="X166" i="2"/>
  <c r="W166" i="2"/>
  <c r="I167" i="2" l="1"/>
  <c r="D166" i="5"/>
  <c r="P166" i="2"/>
  <c r="O166" i="2"/>
  <c r="M166" i="2"/>
  <c r="K166" i="2"/>
  <c r="H166" i="2"/>
  <c r="C165" i="5"/>
  <c r="AZ165" i="5" s="1"/>
  <c r="AT165" i="5"/>
  <c r="AR165" i="5"/>
  <c r="AP165" i="5"/>
  <c r="AN165" i="5"/>
  <c r="AL165" i="5"/>
  <c r="AJ165" i="5"/>
  <c r="AH165" i="5"/>
  <c r="AF165" i="5"/>
  <c r="AD165" i="5"/>
  <c r="AC165" i="5"/>
  <c r="AB165" i="5"/>
  <c r="AA165" i="5"/>
  <c r="Z165" i="5"/>
  <c r="AW165" i="5" s="1"/>
  <c r="BA165" i="5" s="1"/>
  <c r="BD165" i="5" s="1"/>
  <c r="BR165" i="5"/>
  <c r="BQ165" i="5"/>
  <c r="BP165" i="5"/>
  <c r="BO165" i="5"/>
  <c r="BN165" i="5"/>
  <c r="BM165" i="5"/>
  <c r="BL165" i="5"/>
  <c r="BK165" i="5"/>
  <c r="BJ165" i="5"/>
  <c r="BI165" i="5"/>
  <c r="BH165" i="5"/>
  <c r="BG165" i="5"/>
  <c r="BC165" i="5"/>
  <c r="BF165" i="5" s="1"/>
  <c r="BB165" i="5"/>
  <c r="BE165" i="5" s="1"/>
  <c r="AY165" i="5"/>
  <c r="AX165" i="5"/>
  <c r="D165" i="5" l="1"/>
  <c r="I166" i="2"/>
  <c r="AT164" i="5"/>
  <c r="AR164" i="5"/>
  <c r="AP164" i="5"/>
  <c r="AN164" i="5"/>
  <c r="AL164" i="5"/>
  <c r="AJ164" i="5"/>
  <c r="AH164" i="5"/>
  <c r="AF164" i="5"/>
  <c r="P165" i="2"/>
  <c r="O165" i="2"/>
  <c r="K165" i="2"/>
  <c r="BR164" i="5"/>
  <c r="BQ164" i="5"/>
  <c r="BP164" i="5"/>
  <c r="BO164" i="5"/>
  <c r="BN164" i="5"/>
  <c r="BM164" i="5"/>
  <c r="BL164" i="5"/>
  <c r="BK164" i="5"/>
  <c r="BJ164" i="5"/>
  <c r="BI164" i="5"/>
  <c r="BH164" i="5"/>
  <c r="BG164" i="5"/>
  <c r="BC164" i="5"/>
  <c r="BF164" i="5" s="1"/>
  <c r="BB164" i="5"/>
  <c r="BE164" i="5" s="1"/>
  <c r="AY164" i="5"/>
  <c r="AX164" i="5"/>
  <c r="AW164" i="5"/>
  <c r="BA164" i="5" s="1"/>
  <c r="BD164" i="5" s="1"/>
  <c r="AD164" i="5"/>
  <c r="AC164" i="5"/>
  <c r="AB164" i="5"/>
  <c r="AA164" i="5"/>
  <c r="Z164" i="5"/>
  <c r="C164" i="5"/>
  <c r="D164" i="5" s="1"/>
  <c r="M165" i="2"/>
  <c r="AB165" i="2" s="1"/>
  <c r="H165" i="2"/>
  <c r="AA165" i="2"/>
  <c r="Z165" i="2"/>
  <c r="X165" i="2"/>
  <c r="W165" i="2"/>
  <c r="AZ164" i="5" l="1"/>
  <c r="I165" i="2"/>
  <c r="Y165" i="2"/>
  <c r="AF163" i="5"/>
  <c r="P164" i="2"/>
  <c r="O164" i="2"/>
  <c r="M164" i="2"/>
  <c r="K164" i="2"/>
  <c r="H164" i="2"/>
  <c r="I164" i="2" s="1"/>
  <c r="C163" i="5"/>
  <c r="D163" i="5" s="1"/>
  <c r="BR163" i="5"/>
  <c r="BQ163" i="5"/>
  <c r="BP163" i="5"/>
  <c r="BO163" i="5"/>
  <c r="BN163" i="5"/>
  <c r="BM163" i="5"/>
  <c r="BL163" i="5"/>
  <c r="BK163" i="5"/>
  <c r="BJ163" i="5"/>
  <c r="BI163" i="5"/>
  <c r="BH163" i="5"/>
  <c r="BG163" i="5"/>
  <c r="BC163" i="5"/>
  <c r="BF163" i="5" s="1"/>
  <c r="BB163" i="5"/>
  <c r="BE163" i="5" s="1"/>
  <c r="AY163" i="5"/>
  <c r="AX163" i="5"/>
  <c r="AW163" i="5"/>
  <c r="BA163" i="5" s="1"/>
  <c r="BD163" i="5" s="1"/>
  <c r="AT163" i="5"/>
  <c r="AR163" i="5"/>
  <c r="AP163" i="5"/>
  <c r="AN163" i="5"/>
  <c r="AL163" i="5"/>
  <c r="AJ163" i="5"/>
  <c r="AH163" i="5"/>
  <c r="AD163" i="5"/>
  <c r="AC163" i="5"/>
  <c r="AB163" i="5"/>
  <c r="AA163" i="5"/>
  <c r="Z163" i="5"/>
  <c r="AB164" i="2"/>
  <c r="AA164" i="2"/>
  <c r="Z164" i="2"/>
  <c r="X164" i="2"/>
  <c r="W164" i="2"/>
  <c r="Y164" i="2" l="1"/>
  <c r="AZ163" i="5"/>
  <c r="AT162" i="5"/>
  <c r="AR162" i="5"/>
  <c r="AP162" i="5"/>
  <c r="AN162" i="5"/>
  <c r="AL162" i="5"/>
  <c r="AJ162" i="5"/>
  <c r="AH162" i="5"/>
  <c r="AF162" i="5"/>
  <c r="P163" i="2"/>
  <c r="O163" i="2"/>
  <c r="M163" i="2"/>
  <c r="AB163" i="2" s="1"/>
  <c r="K163" i="2"/>
  <c r="H163" i="2"/>
  <c r="Y163" i="2" s="1"/>
  <c r="BR162" i="5"/>
  <c r="BQ162" i="5"/>
  <c r="BP162" i="5"/>
  <c r="BO162" i="5"/>
  <c r="BN162" i="5"/>
  <c r="BM162" i="5"/>
  <c r="BL162" i="5"/>
  <c r="BK162" i="5"/>
  <c r="BJ162" i="5"/>
  <c r="BI162" i="5"/>
  <c r="BH162" i="5"/>
  <c r="BG162" i="5"/>
  <c r="BC162" i="5"/>
  <c r="BF162" i="5" s="1"/>
  <c r="BB162" i="5"/>
  <c r="BE162" i="5" s="1"/>
  <c r="BA162" i="5"/>
  <c r="BD162" i="5" s="1"/>
  <c r="AY162" i="5"/>
  <c r="AX162" i="5"/>
  <c r="AW162" i="5"/>
  <c r="AD162" i="5"/>
  <c r="AC162" i="5"/>
  <c r="AB162" i="5"/>
  <c r="AA162" i="5"/>
  <c r="Z162" i="5"/>
  <c r="C162" i="5"/>
  <c r="D162" i="5" s="1"/>
  <c r="AA163" i="2"/>
  <c r="Z163" i="2"/>
  <c r="X163" i="2"/>
  <c r="W163" i="2"/>
  <c r="I163" i="2" l="1"/>
  <c r="AZ162" i="5"/>
  <c r="BR161" i="5"/>
  <c r="BR160" i="5"/>
  <c r="AT161" i="5" l="1"/>
  <c r="AR161" i="5"/>
  <c r="AP161" i="5"/>
  <c r="AN161" i="5"/>
  <c r="AL161" i="5"/>
  <c r="AJ161" i="5"/>
  <c r="AH161" i="5"/>
  <c r="AF161" i="5"/>
  <c r="P162" i="2"/>
  <c r="O162" i="2"/>
  <c r="I162" i="2" s="1"/>
  <c r="H162" i="2"/>
  <c r="Y162" i="2" s="1"/>
  <c r="AD161" i="5"/>
  <c r="AC161" i="5"/>
  <c r="AB161" i="5"/>
  <c r="AA161" i="5"/>
  <c r="Z161" i="5"/>
  <c r="C161" i="5"/>
  <c r="D161" i="5" s="1"/>
  <c r="BQ161" i="5"/>
  <c r="BP161" i="5"/>
  <c r="BO161" i="5"/>
  <c r="BN161" i="5"/>
  <c r="BM161" i="5"/>
  <c r="BL161" i="5"/>
  <c r="BK161" i="5"/>
  <c r="BJ161" i="5"/>
  <c r="BI161" i="5"/>
  <c r="BH161" i="5"/>
  <c r="BG161" i="5"/>
  <c r="BC161" i="5"/>
  <c r="BF161" i="5" s="1"/>
  <c r="BB161" i="5"/>
  <c r="BE161" i="5" s="1"/>
  <c r="BA161" i="5"/>
  <c r="BD161" i="5" s="1"/>
  <c r="AY161" i="5"/>
  <c r="AX161" i="5"/>
  <c r="AW161" i="5"/>
  <c r="AB162" i="2"/>
  <c r="AA162" i="2"/>
  <c r="Z162" i="2"/>
  <c r="X162" i="2"/>
  <c r="W162" i="2"/>
  <c r="M162" i="2"/>
  <c r="K162" i="2"/>
  <c r="AZ161" i="5" l="1"/>
  <c r="AF160" i="5"/>
  <c r="O161" i="2"/>
  <c r="H161" i="2"/>
  <c r="K161" i="2"/>
  <c r="P161" i="2"/>
  <c r="M161" i="2"/>
  <c r="AB161" i="2" s="1"/>
  <c r="C160" i="5"/>
  <c r="AZ160" i="5" s="1"/>
  <c r="AT160" i="5"/>
  <c r="AR160" i="5"/>
  <c r="AP160" i="5"/>
  <c r="AN160" i="5"/>
  <c r="AL160" i="5"/>
  <c r="AJ160" i="5"/>
  <c r="AH160" i="5"/>
  <c r="AD160" i="5"/>
  <c r="AC160" i="5"/>
  <c r="AB160" i="5"/>
  <c r="AA160" i="5"/>
  <c r="Z160" i="5"/>
  <c r="AW160" i="5" s="1"/>
  <c r="BA160" i="5" s="1"/>
  <c r="BD160" i="5" s="1"/>
  <c r="BQ160" i="5"/>
  <c r="BP160" i="5"/>
  <c r="BO160" i="5"/>
  <c r="BN160" i="5"/>
  <c r="BM160" i="5"/>
  <c r="BL160" i="5"/>
  <c r="BK160" i="5"/>
  <c r="BJ160" i="5"/>
  <c r="BI160" i="5"/>
  <c r="BH160" i="5"/>
  <c r="BG160" i="5"/>
  <c r="BC160" i="5"/>
  <c r="BF160" i="5" s="1"/>
  <c r="BB160" i="5"/>
  <c r="BE160" i="5" s="1"/>
  <c r="AY160" i="5"/>
  <c r="AX160" i="5"/>
  <c r="AA161" i="2"/>
  <c r="Z161" i="2"/>
  <c r="X161" i="2"/>
  <c r="W161" i="2"/>
  <c r="I161" i="2" l="1"/>
  <c r="Y161" i="2"/>
  <c r="D160" i="5"/>
  <c r="AT159" i="5"/>
  <c r="AR159" i="5"/>
  <c r="AP159" i="5"/>
  <c r="AN159" i="5"/>
  <c r="AL159" i="5"/>
  <c r="AJ159" i="5"/>
  <c r="AH159" i="5"/>
  <c r="AF159" i="5"/>
  <c r="P160" i="2"/>
  <c r="O160" i="2"/>
  <c r="C159" i="5"/>
  <c r="AZ159" i="5" s="1"/>
  <c r="AD159" i="5"/>
  <c r="AC159" i="5"/>
  <c r="AB159" i="5"/>
  <c r="AA159" i="5"/>
  <c r="Z159" i="5"/>
  <c r="AW159" i="5" s="1"/>
  <c r="BA159" i="5" s="1"/>
  <c r="BD159" i="5" s="1"/>
  <c r="BR159" i="5"/>
  <c r="BQ159" i="5"/>
  <c r="BP159" i="5"/>
  <c r="BO159" i="5"/>
  <c r="BN159" i="5"/>
  <c r="BM159" i="5"/>
  <c r="BL159" i="5"/>
  <c r="BK159" i="5"/>
  <c r="BJ159" i="5"/>
  <c r="BI159" i="5"/>
  <c r="BH159" i="5"/>
  <c r="BG159" i="5"/>
  <c r="BC159" i="5"/>
  <c r="BF159" i="5" s="1"/>
  <c r="BB159" i="5"/>
  <c r="BE159" i="5" s="1"/>
  <c r="AY159" i="5"/>
  <c r="AX159" i="5"/>
  <c r="AB160" i="2"/>
  <c r="AA160" i="2"/>
  <c r="Z160" i="2"/>
  <c r="X160" i="2"/>
  <c r="W160" i="2"/>
  <c r="M160" i="2"/>
  <c r="K160" i="2"/>
  <c r="H160" i="2"/>
  <c r="Y160" i="2" s="1"/>
  <c r="D159" i="5" l="1"/>
  <c r="I160" i="2"/>
  <c r="AR158" i="5"/>
  <c r="AP158" i="5"/>
  <c r="AN158" i="5"/>
  <c r="AL158" i="5"/>
  <c r="AJ158" i="5"/>
  <c r="AH158" i="5"/>
  <c r="AF158" i="5"/>
  <c r="C158" i="5"/>
  <c r="AZ158" i="5" s="1"/>
  <c r="P159" i="2"/>
  <c r="O159" i="2"/>
  <c r="K159" i="2"/>
  <c r="H159" i="2"/>
  <c r="Y159" i="2" s="1"/>
  <c r="AD158" i="5"/>
  <c r="AC158" i="5"/>
  <c r="AB158" i="5"/>
  <c r="AA158" i="5"/>
  <c r="Z158" i="5"/>
  <c r="AT158" i="5"/>
  <c r="BR158" i="5"/>
  <c r="BQ158" i="5"/>
  <c r="BP158" i="5"/>
  <c r="BO158" i="5"/>
  <c r="BN158" i="5"/>
  <c r="BM158" i="5"/>
  <c r="BL158" i="5"/>
  <c r="BK158" i="5"/>
  <c r="BJ158" i="5"/>
  <c r="BI158" i="5"/>
  <c r="BH158" i="5"/>
  <c r="BG158" i="5"/>
  <c r="BC158" i="5"/>
  <c r="BF158" i="5" s="1"/>
  <c r="BB158" i="5"/>
  <c r="BE158" i="5" s="1"/>
  <c r="AY158" i="5"/>
  <c r="AX158" i="5"/>
  <c r="AW158" i="5"/>
  <c r="BA158" i="5" s="1"/>
  <c r="BD158" i="5" s="1"/>
  <c r="AB159" i="2"/>
  <c r="AA159" i="2"/>
  <c r="Z159" i="2"/>
  <c r="X159" i="2"/>
  <c r="W159" i="2"/>
  <c r="M159" i="2"/>
  <c r="D158" i="5" l="1"/>
  <c r="I159" i="2"/>
  <c r="AT157" i="5"/>
  <c r="AR157" i="5"/>
  <c r="AP157" i="5"/>
  <c r="AN157" i="5"/>
  <c r="AL157" i="5"/>
  <c r="AJ157" i="5"/>
  <c r="AH157" i="5"/>
  <c r="AF157" i="5"/>
  <c r="C157" i="5"/>
  <c r="AZ157" i="5" s="1"/>
  <c r="P158" i="2"/>
  <c r="O158" i="2"/>
  <c r="H158" i="2"/>
  <c r="Y158" i="2" s="1"/>
  <c r="M158" i="2"/>
  <c r="AB158" i="2" s="1"/>
  <c r="K158" i="2"/>
  <c r="AA158" i="2"/>
  <c r="Z158" i="2"/>
  <c r="X158" i="2"/>
  <c r="W158" i="2"/>
  <c r="AD157" i="5"/>
  <c r="AC157" i="5"/>
  <c r="AB157" i="5"/>
  <c r="AA157" i="5"/>
  <c r="Z157" i="5"/>
  <c r="AW157" i="5" s="1"/>
  <c r="BA157" i="5" s="1"/>
  <c r="BD157" i="5" s="1"/>
  <c r="BR157" i="5"/>
  <c r="BQ157" i="5"/>
  <c r="BP157" i="5"/>
  <c r="BO157" i="5"/>
  <c r="BN157" i="5"/>
  <c r="BM157" i="5"/>
  <c r="BL157" i="5"/>
  <c r="BK157" i="5"/>
  <c r="BJ157" i="5"/>
  <c r="BI157" i="5"/>
  <c r="BH157" i="5"/>
  <c r="BG157" i="5"/>
  <c r="BC157" i="5"/>
  <c r="BF157" i="5" s="1"/>
  <c r="BB157" i="5"/>
  <c r="BE157" i="5" s="1"/>
  <c r="AY157" i="5"/>
  <c r="AX157" i="5"/>
  <c r="D157" i="5" l="1"/>
  <c r="I158" i="2"/>
  <c r="AT156" i="5"/>
  <c r="AR156" i="5"/>
  <c r="AP156" i="5"/>
  <c r="AN156" i="5"/>
  <c r="AL156" i="5"/>
  <c r="AJ156" i="5"/>
  <c r="AH156" i="5"/>
  <c r="AF156" i="5"/>
  <c r="C156" i="5"/>
  <c r="D156" i="5" s="1"/>
  <c r="P157" i="2"/>
  <c r="O157" i="2"/>
  <c r="K157" i="2"/>
  <c r="H157" i="2"/>
  <c r="AD156" i="5"/>
  <c r="AC156" i="5"/>
  <c r="AB156" i="5"/>
  <c r="AA156" i="5"/>
  <c r="Z156" i="5"/>
  <c r="AW156" i="5" s="1"/>
  <c r="BA156" i="5" s="1"/>
  <c r="BD156" i="5" s="1"/>
  <c r="BR156" i="5"/>
  <c r="BQ156" i="5"/>
  <c r="BP156" i="5"/>
  <c r="BO156" i="5"/>
  <c r="BN156" i="5"/>
  <c r="BM156" i="5"/>
  <c r="BL156" i="5"/>
  <c r="BK156" i="5"/>
  <c r="BJ156" i="5"/>
  <c r="BI156" i="5"/>
  <c r="BH156" i="5"/>
  <c r="BG156" i="5"/>
  <c r="BC156" i="5"/>
  <c r="BF156" i="5" s="1"/>
  <c r="BB156" i="5"/>
  <c r="BE156" i="5" s="1"/>
  <c r="AY156" i="5"/>
  <c r="AX156" i="5"/>
  <c r="AB157" i="2"/>
  <c r="AA157" i="2"/>
  <c r="Z157" i="2"/>
  <c r="X157" i="2"/>
  <c r="W157" i="2"/>
  <c r="M157" i="2"/>
  <c r="AZ156" i="5" l="1"/>
  <c r="I157" i="2"/>
  <c r="Y157" i="2"/>
  <c r="AT155" i="5"/>
  <c r="AR155" i="5"/>
  <c r="AP155" i="5"/>
  <c r="AN155" i="5"/>
  <c r="AL155" i="5"/>
  <c r="AJ155" i="5"/>
  <c r="AH155" i="5"/>
  <c r="AF155" i="5"/>
  <c r="P156" i="2" l="1"/>
  <c r="O156" i="2"/>
  <c r="C155" i="5"/>
  <c r="D155" i="5" s="1"/>
  <c r="BR155" i="5"/>
  <c r="BQ155" i="5"/>
  <c r="BP155" i="5"/>
  <c r="BO155" i="5"/>
  <c r="BN155" i="5"/>
  <c r="BM155" i="5"/>
  <c r="BL155" i="5"/>
  <c r="BK155" i="5"/>
  <c r="BJ155" i="5"/>
  <c r="BI155" i="5"/>
  <c r="BH155" i="5"/>
  <c r="BG155" i="5"/>
  <c r="BC155" i="5"/>
  <c r="BF155" i="5" s="1"/>
  <c r="BB155" i="5"/>
  <c r="BE155" i="5" s="1"/>
  <c r="BA155" i="5"/>
  <c r="BD155" i="5" s="1"/>
  <c r="AY155" i="5"/>
  <c r="AX155" i="5"/>
  <c r="AW155" i="5"/>
  <c r="AD155" i="5"/>
  <c r="AC155" i="5"/>
  <c r="AB155" i="5"/>
  <c r="AA155" i="5"/>
  <c r="Z155" i="5"/>
  <c r="H156" i="2"/>
  <c r="Y156" i="2" s="1"/>
  <c r="M156" i="2"/>
  <c r="K156" i="2"/>
  <c r="AB156" i="2"/>
  <c r="AA156" i="2"/>
  <c r="Z156" i="2"/>
  <c r="X156" i="2"/>
  <c r="W156" i="2"/>
  <c r="AZ155" i="5" l="1"/>
  <c r="I156" i="2"/>
  <c r="AT154" i="5"/>
  <c r="AF154" i="5"/>
  <c r="P155" i="2"/>
  <c r="O155" i="2"/>
  <c r="C154" i="5"/>
  <c r="D154" i="5" s="1"/>
  <c r="BR154" i="5"/>
  <c r="BQ154" i="5"/>
  <c r="BP154" i="5"/>
  <c r="BO154" i="5"/>
  <c r="BN154" i="5"/>
  <c r="BM154" i="5"/>
  <c r="BL154" i="5"/>
  <c r="BK154" i="5"/>
  <c r="BJ154" i="5"/>
  <c r="BI154" i="5"/>
  <c r="BH154" i="5"/>
  <c r="BG154" i="5"/>
  <c r="BC154" i="5"/>
  <c r="BF154" i="5" s="1"/>
  <c r="BB154" i="5"/>
  <c r="BE154" i="5" s="1"/>
  <c r="BA154" i="5"/>
  <c r="BD154" i="5" s="1"/>
  <c r="AY154" i="5"/>
  <c r="AX154" i="5"/>
  <c r="AW154" i="5"/>
  <c r="AR154" i="5"/>
  <c r="AP154" i="5"/>
  <c r="AN154" i="5"/>
  <c r="AL154" i="5"/>
  <c r="AJ154" i="5"/>
  <c r="AH154" i="5"/>
  <c r="AD154" i="5"/>
  <c r="AC154" i="5"/>
  <c r="AB154" i="5"/>
  <c r="AA154" i="5"/>
  <c r="Z154" i="5"/>
  <c r="M155" i="2"/>
  <c r="AB155" i="2" s="1"/>
  <c r="K155" i="2"/>
  <c r="H155" i="2"/>
  <c r="Y155" i="2" s="1"/>
  <c r="AA155" i="2"/>
  <c r="Z155" i="2"/>
  <c r="X155" i="2"/>
  <c r="W155" i="2"/>
  <c r="AZ154" i="5" l="1"/>
  <c r="I155" i="2"/>
  <c r="AT153" i="5"/>
  <c r="AR153" i="5"/>
  <c r="AP153" i="5"/>
  <c r="AN153" i="5"/>
  <c r="AL153" i="5"/>
  <c r="AJ153" i="5"/>
  <c r="AH153" i="5"/>
  <c r="AF153" i="5"/>
  <c r="AD153" i="5"/>
  <c r="C153" i="5"/>
  <c r="D153" i="5" s="1"/>
  <c r="P154" i="2"/>
  <c r="O154" i="2"/>
  <c r="M154" i="2"/>
  <c r="AB154" i="2" s="1"/>
  <c r="K154" i="2"/>
  <c r="H154" i="2"/>
  <c r="AC153" i="5"/>
  <c r="AB153" i="5"/>
  <c r="AA153" i="5"/>
  <c r="Z153" i="5"/>
  <c r="AW153" i="5" s="1"/>
  <c r="BA153" i="5" s="1"/>
  <c r="BD153" i="5" s="1"/>
  <c r="BR153" i="5"/>
  <c r="BQ153" i="5"/>
  <c r="BP153" i="5"/>
  <c r="BO153" i="5"/>
  <c r="BN153" i="5"/>
  <c r="BM153" i="5"/>
  <c r="BL153" i="5"/>
  <c r="BK153" i="5"/>
  <c r="BJ153" i="5"/>
  <c r="BI153" i="5"/>
  <c r="BH153" i="5"/>
  <c r="BG153" i="5"/>
  <c r="BC153" i="5"/>
  <c r="BF153" i="5" s="1"/>
  <c r="BB153" i="5"/>
  <c r="BE153" i="5" s="1"/>
  <c r="AY153" i="5"/>
  <c r="AX153" i="5"/>
  <c r="AA154" i="2"/>
  <c r="Z154" i="2"/>
  <c r="Y154" i="2"/>
  <c r="X154" i="2"/>
  <c r="W154" i="2"/>
  <c r="AZ153" i="5" l="1"/>
  <c r="I154" i="2"/>
  <c r="P153" i="2"/>
  <c r="O153" i="2"/>
  <c r="M153" i="2"/>
  <c r="AB153" i="2" s="1"/>
  <c r="K153" i="2"/>
  <c r="H153" i="2"/>
  <c r="C152" i="5"/>
  <c r="AZ152" i="5" s="1"/>
  <c r="AT152" i="5"/>
  <c r="AR152" i="5"/>
  <c r="AP152" i="5"/>
  <c r="AN152" i="5"/>
  <c r="AL152" i="5"/>
  <c r="AJ152" i="5"/>
  <c r="AH152" i="5"/>
  <c r="AF152" i="5"/>
  <c r="AD152" i="5"/>
  <c r="AC152" i="5"/>
  <c r="AB152" i="5"/>
  <c r="AA152" i="5"/>
  <c r="Z152" i="5"/>
  <c r="AW152" i="5"/>
  <c r="BA152" i="5" s="1"/>
  <c r="BD152" i="5" s="1"/>
  <c r="AX152" i="5"/>
  <c r="AY152" i="5"/>
  <c r="BB152" i="5"/>
  <c r="BE152" i="5" s="1"/>
  <c r="BC152" i="5"/>
  <c r="BF152" i="5" s="1"/>
  <c r="BG152" i="5"/>
  <c r="BH152" i="5"/>
  <c r="BI152" i="5"/>
  <c r="BJ152" i="5"/>
  <c r="BK152" i="5"/>
  <c r="BL152" i="5"/>
  <c r="BM152" i="5"/>
  <c r="BN152" i="5"/>
  <c r="BO152" i="5"/>
  <c r="BP152" i="5"/>
  <c r="BR152" i="5"/>
  <c r="BQ152" i="5"/>
  <c r="AA153" i="2"/>
  <c r="Z153" i="2"/>
  <c r="X153" i="2"/>
  <c r="W153" i="2"/>
  <c r="D152" i="5" l="1"/>
  <c r="I153" i="2"/>
  <c r="Y153" i="2"/>
  <c r="BR151" i="5"/>
  <c r="BQ151" i="5"/>
  <c r="BP151" i="5"/>
  <c r="BO151" i="5"/>
  <c r="BN151" i="5"/>
  <c r="BM151" i="5"/>
  <c r="BL151" i="5"/>
  <c r="BK151" i="5"/>
  <c r="BJ151" i="5"/>
  <c r="BI151" i="5"/>
  <c r="BH151" i="5"/>
  <c r="BG151" i="5"/>
  <c r="BC151" i="5"/>
  <c r="BF151" i="5" s="1"/>
  <c r="BB151" i="5"/>
  <c r="BE151" i="5" s="1"/>
  <c r="BA151" i="5"/>
  <c r="BD151" i="5" s="1"/>
  <c r="AZ151" i="5"/>
  <c r="AY151" i="5"/>
  <c r="AX151" i="5"/>
  <c r="AW151" i="5"/>
  <c r="C151" i="5"/>
  <c r="D151" i="5" s="1"/>
  <c r="P152" i="2"/>
  <c r="O152" i="2"/>
  <c r="M152" i="2"/>
  <c r="AB152" i="2" s="1"/>
  <c r="K152" i="2"/>
  <c r="H152" i="2"/>
  <c r="AT151" i="5"/>
  <c r="AR151" i="5"/>
  <c r="AP151" i="5"/>
  <c r="AN151" i="5"/>
  <c r="AL151" i="5"/>
  <c r="AJ151" i="5"/>
  <c r="AH151" i="5"/>
  <c r="AF151" i="5"/>
  <c r="AD151" i="5"/>
  <c r="AC151" i="5"/>
  <c r="AB151" i="5"/>
  <c r="AA151" i="5"/>
  <c r="Z151" i="5"/>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C150" i="5"/>
  <c r="AZ150" i="5" s="1"/>
  <c r="Z150" i="5"/>
  <c r="AW150" i="5" s="1"/>
  <c r="BA150" i="5" s="1"/>
  <c r="BD150" i="5" s="1"/>
  <c r="BR150" i="5"/>
  <c r="BQ150" i="5"/>
  <c r="BP150" i="5"/>
  <c r="BO150" i="5"/>
  <c r="BN150" i="5"/>
  <c r="BM150" i="5"/>
  <c r="BL150" i="5"/>
  <c r="BK150" i="5"/>
  <c r="BJ150" i="5"/>
  <c r="BI150" i="5"/>
  <c r="BH150" i="5"/>
  <c r="BG150" i="5"/>
  <c r="BC150" i="5"/>
  <c r="BF150" i="5" s="1"/>
  <c r="BB150" i="5"/>
  <c r="BE150" i="5" s="1"/>
  <c r="AY150" i="5"/>
  <c r="AX150" i="5"/>
  <c r="AA151" i="2"/>
  <c r="Z151" i="2"/>
  <c r="X151" i="2"/>
  <c r="W151" i="2"/>
  <c r="I151" i="2" l="1"/>
  <c r="D150" i="5"/>
  <c r="AT149" i="5"/>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77" i="5"/>
  <c r="BE98" i="5"/>
  <c r="L177"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<sst xmlns="http://schemas.openxmlformats.org/spreadsheetml/2006/main" count="347" uniqueCount="176">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</sst>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国家衛健委発表に基づく感染状況!$W$27:$W$175</c:f>
              <c:numCache>
                <c:formatCode>m"月"d"日"</c:formatCode>
                <c:ptCount val="1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numCache>
            </c:numRef>
          </c:cat>
          <c:val>
            <c:numRef>
              <c:f>国家衛健委発表に基づく感染状況!$X$27:$X$175</c:f>
              <c:numCache>
                <c:formatCode>#,##0_);[Red]\(#,##0\)</c:formatCode>
                <c:ptCount val="14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国家衛健委発表に基づく感染状況!$W$27:$W$175</c:f>
              <c:numCache>
                <c:formatCode>m"月"d"日"</c:formatCode>
                <c:ptCount val="1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numCache>
            </c:numRef>
          </c:cat>
          <c:val>
            <c:numRef>
              <c:f>国家衛健委発表に基づく感染状況!$Y$27:$Y$175</c:f>
              <c:numCache>
                <c:formatCode>General</c:formatCode>
                <c:ptCount val="14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国家衛健委発表に基づく感染状況!$Z$27:$Z$175</c:f>
              <c:numCache>
                <c:formatCode>m"月"d"日"</c:formatCode>
                <c:ptCount val="1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numCache>
            </c:numRef>
          </c:cat>
          <c:val>
            <c:numRef>
              <c:f>国家衛健委発表に基づく感染状況!$AA$27:$AA$175</c:f>
              <c:numCache>
                <c:formatCode>General</c:formatCode>
                <c:ptCount val="14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国家衛健委発表に基づく感染状況!$Z$27:$Z$175</c:f>
              <c:numCache>
                <c:formatCode>m"月"d"日"</c:formatCode>
                <c:ptCount val="1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numCache>
            </c:numRef>
          </c:cat>
          <c:val>
            <c:numRef>
              <c:f>国家衛健委発表に基づく感染状況!$AB$27:$AB$175</c:f>
              <c:numCache>
                <c:formatCode>General</c:formatCode>
                <c:ptCount val="14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香港マカオ台湾の患者・海外輸入症例・無症状病原体保有者!$AW$70:$AW$174</c:f>
              <c:numCache>
                <c:formatCode>m"月"d"日"</c:formatCode>
                <c:ptCount val="10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numCache>
            </c:numRef>
          </c:cat>
          <c:val>
            <c:numRef>
              <c:f>香港マカオ台湾の患者・海外輸入症例・無症状病原体保有者!$AX$70:$AX$174</c:f>
              <c:numCache>
                <c:formatCode>General</c:formatCode>
                <c:ptCount val="10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7</c:v>
                </c:pt>
                <c:pt idx="100">
                  <c:v>5</c:v>
                </c:pt>
                <c:pt idx="101">
                  <c:v>19</c:v>
                </c:pt>
                <c:pt idx="102">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香港マカオ台湾の患者・海外輸入症例・無症状病原体保有者!$AY$70:$AY$174</c:f>
              <c:numCache>
                <c:formatCode>m"月"d"日"</c:formatCode>
                <c:ptCount val="10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numCache>
            </c:numRef>
          </c:cat>
          <c:val>
            <c:numRef>
              <c:f>香港マカオ台湾の患者・海外輸入症例・無症状病原体保有者!$AZ$70:$AZ$174</c:f>
              <c:numCache>
                <c:formatCode>General</c:formatCode>
                <c:ptCount val="10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1804</c:v>
                </c:pt>
                <c:pt idx="100">
                  <c:v>1809</c:v>
                </c:pt>
                <c:pt idx="101">
                  <c:v>1828</c:v>
                </c:pt>
                <c:pt idx="102">
                  <c:v>1838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香港マカオ台湾の患者・海外輸入症例・無症状病原体保有者!$BK$29:$BK$174</c:f>
              <c:numCache>
                <c:formatCode>m"月"d"日"</c:formatCode>
                <c:ptCount val="1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numCache>
            </c:numRef>
          </c:cat>
          <c:val>
            <c:numRef>
              <c:f>香港マカオ台湾の患者・海外輸入症例・無症状病原体保有者!$BL$29:$BL$174</c:f>
              <c:numCache>
                <c:formatCode>General</c:formatCode>
                <c:ptCount val="14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香港マカオ台湾の患者・海外輸入症例・無症状病原体保有者!$BK$29:$BK$174</c:f>
              <c:numCache>
                <c:formatCode>m"月"d"日"</c:formatCode>
                <c:ptCount val="1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numCache>
            </c:numRef>
          </c:cat>
          <c:val>
            <c:numRef>
              <c:f>香港マカオ台湾の患者・海外輸入症例・無症状病原体保有者!$BM$29:$BM$174</c:f>
              <c:numCache>
                <c:formatCode>General</c:formatCod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香港マカオ台湾の患者・海外輸入症例・無症状病原体保有者!$BK$29:$BK$174</c:f>
              <c:numCache>
                <c:formatCode>m"月"d"日"</c:formatCode>
                <c:ptCount val="1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numCache>
            </c:numRef>
          </c:cat>
          <c:val>
            <c:numRef>
              <c:f>香港マカオ台湾の患者・海外輸入症例・無症状病原体保有者!$BN$29:$BN$174</c:f>
              <c:numCache>
                <c:formatCode>General</c:formatCod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香港マカオ台湾の患者・海外輸入症例・無症状病原体保有者!$BG$29:$BG$174</c:f>
              <c:numCache>
                <c:formatCode>m"月"d"日"</c:formatCode>
                <c:ptCount val="1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numCache>
            </c:numRef>
          </c:cat>
          <c:val>
            <c:numRef>
              <c:f>香港マカオ台湾の患者・海外輸入症例・無症状病原体保有者!$BH$29:$BH$174</c:f>
              <c:numCache>
                <c:formatCode>General</c:formatCode>
                <c:ptCount val="14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香港マカオ台湾の患者・海外輸入症例・無症状病原体保有者!$BG$29:$BG$174</c:f>
              <c:numCache>
                <c:formatCode>m"月"d"日"</c:formatCode>
                <c:ptCount val="1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numCache>
            </c:numRef>
          </c:cat>
          <c:val>
            <c:numRef>
              <c:f>香港マカオ台湾の患者・海外輸入症例・無症状病原体保有者!$BI$29:$BI$174</c:f>
              <c:numCache>
                <c:formatCode>General</c:formatCod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香港マカオ台湾の患者・海外輸入症例・無症状病原体保有者!$BG$29:$BG$174</c:f>
              <c:numCache>
                <c:formatCode>m"月"d"日"</c:formatCode>
                <c:ptCount val="1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numCache>
            </c:numRef>
          </c:cat>
          <c:val>
            <c:numRef>
              <c:f>香港マカオ台湾の患者・海外輸入症例・無症状病原体保有者!$BJ$29:$BJ$174</c:f>
              <c:numCache>
                <c:formatCode>General</c:formatCode>
                <c:ptCount val="14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香港マカオ台湾の患者・海外輸入症例・無症状病原体保有者!$BO$29:$BO$174</c:f>
              <c:numCache>
                <c:formatCode>m"月"d"日"</c:formatCode>
                <c:ptCount val="1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numCache>
            </c:numRef>
          </c:cat>
          <c:val>
            <c:numRef>
              <c:f>香港マカオ台湾の患者・海外輸入症例・無症状病原体保有者!$BP$29:$BP$174</c:f>
              <c:numCache>
                <c:formatCode>General</c:formatCode>
                <c:ptCount val="14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香港マカオ台湾の患者・海外輸入症例・無症状病原体保有者!$BO$29:$BO$174</c:f>
              <c:numCache>
                <c:formatCode>m"月"d"日"</c:formatCode>
                <c:ptCount val="1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numCache>
            </c:numRef>
          </c:cat>
          <c:val>
            <c:numRef>
              <c:f>香港マカオ台湾の患者・海外輸入症例・無症状病原体保有者!$BQ$29:$BQ$174</c:f>
              <c:numCache>
                <c:formatCode>General</c:formatCod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香港マカオ台湾の患者・海外輸入症例・無症状病原体保有者!$BO$29:$BO$174</c:f>
              <c:numCache>
                <c:formatCode>m"月"d"日"</c:formatCode>
                <c:ptCount val="14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numCache>
            </c:numRef>
          </c:cat>
          <c:val>
            <c:numRef>
              <c:f>香港マカオ台湾の患者・海外輸入症例・無症状病原体保有者!$BR$29:$BR$174</c:f>
              <c:numCache>
                <c:formatCode>General</c:formatCod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香港マカオ台湾の患者・海外輸入症例・無症状病原体保有者!$BA$97:$BA$173</c:f>
              <c:numCache>
                <c:formatCode>m"月"d"日"</c:formatCode>
                <c:ptCount val="7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numCache>
            </c:numRef>
          </c:cat>
          <c:val>
            <c:numRef>
              <c:f>香港マカオ台湾の患者・海外輸入症例・無症状病原体保有者!$BB$97:$BB$173</c:f>
              <c:numCache>
                <c:formatCode>General</c:formatCode>
                <c:ptCount val="77"/>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香港マカオ台湾の患者・海外輸入症例・無症状病原体保有者!$BA$97:$BA$173</c:f>
              <c:numCache>
                <c:formatCode>m"月"d"日"</c:formatCode>
                <c:ptCount val="7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numCache>
            </c:numRef>
          </c:cat>
          <c:val>
            <c:numRef>
              <c:f>香港マカオ台湾の患者・海外輸入症例・無症状病原体保有者!$BC$97:$BC$173</c:f>
              <c:numCache>
                <c:formatCode>General</c:formatCode>
                <c:ptCount val="77"/>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香港マカオ台湾の患者・海外輸入症例・無症状病原体保有者!$BD$97:$BD$173</c:f>
              <c:numCache>
                <c:formatCode>m"月"d"日"</c:formatCode>
                <c:ptCount val="7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numCache>
            </c:numRef>
          </c:cat>
          <c:val>
            <c:numRef>
              <c:f>香港マカオ台湾の患者・海外輸入症例・無症状病原体保有者!$BE$97:$BE$173</c:f>
              <c:numCache>
                <c:formatCode>General</c:formatCode>
                <c:ptCount val="77"/>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香港マカオ台湾の患者・海外輸入症例・無症状病原体保有者!$BD$97:$BD$173</c:f>
              <c:numCache>
                <c:formatCode>m"月"d"日"</c:formatCode>
                <c:ptCount val="7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numCache>
            </c:numRef>
          </c:cat>
          <c:val>
            <c:numRef>
              <c:f>香港マカオ台湾の患者・海外輸入症例・無症状病原体保有者!$BF$97:$BF$173</c:f>
              <c:numCache>
                <c:formatCode>General</c:formatCode>
                <c:ptCount val="77"/>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3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657410</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635000</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67235</xdr:colOff>
      <xdr:row>19</xdr:row>
      <xdr:rowOff>14940</xdr:rowOff>
    </xdr:from>
    <xdr:to>
      <xdr:col>8</xdr:col>
      <xdr:colOff>567764</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590174</xdr:colOff>
      <xdr:row>19</xdr:row>
      <xdr:rowOff>22413</xdr:rowOff>
    </xdr:from>
    <xdr:to>
      <xdr:col>16</xdr:col>
      <xdr:colOff>515469</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84"/>
  <sheetViews>
    <sheetView tabSelected="1" workbookViewId="0">
      <pane xSplit="2" ySplit="5" topLeftCell="C171" activePane="bottomRight" state="frozen"/>
      <selection pane="topRight" activeCell="C1" sqref="C1"/>
      <selection pane="bottomLeft" activeCell="A8" sqref="A8"/>
      <selection pane="bottomRight" activeCell="B179" sqref="B17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43997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3"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W173" si="1084">+B172</f>
        <v>43995</v>
      </c>
      <c r="X172" s="122">
        <f t="shared" ref="X172" si="1085">+G172</f>
        <v>57</v>
      </c>
      <c r="Y172" s="97">
        <f t="shared" ref="Y172" si="1086">+H172</f>
        <v>83132</v>
      </c>
      <c r="Z172" s="123">
        <f t="shared" ref="Z172:Z173"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c r="C174" s="59"/>
      <c r="D174" s="49"/>
      <c r="E174" s="61"/>
      <c r="F174" s="60"/>
      <c r="G174" s="59"/>
      <c r="H174" s="61"/>
      <c r="I174" s="55"/>
      <c r="J174" s="59"/>
      <c r="K174" s="61"/>
      <c r="L174" s="59"/>
      <c r="M174" s="61"/>
      <c r="N174" s="48"/>
      <c r="O174" s="60"/>
      <c r="P174" s="124"/>
      <c r="Q174" s="60"/>
      <c r="R174" s="48"/>
      <c r="S174" s="60"/>
      <c r="T174" s="60"/>
      <c r="U174" s="78"/>
    </row>
    <row r="175" spans="2:28" ht="9.5" customHeight="1" thickBot="1" x14ac:dyDescent="0.6">
      <c r="B175" s="66"/>
      <c r="C175" s="79"/>
      <c r="D175" s="80"/>
      <c r="E175" s="82"/>
      <c r="F175" s="95"/>
      <c r="G175" s="79"/>
      <c r="H175" s="82"/>
      <c r="I175" s="82"/>
      <c r="J175" s="79"/>
      <c r="K175" s="82"/>
      <c r="L175" s="79"/>
      <c r="M175" s="82"/>
      <c r="N175" s="83"/>
      <c r="O175" s="81"/>
      <c r="P175" s="94"/>
      <c r="Q175" s="95"/>
      <c r="R175" s="120"/>
      <c r="S175" s="95"/>
      <c r="T175" s="95"/>
      <c r="U175" s="67"/>
    </row>
    <row r="177" spans="2:21" ht="13" customHeight="1" x14ac:dyDescent="0.55000000000000004">
      <c r="E177" s="112"/>
      <c r="F177" s="113"/>
      <c r="G177" s="112" t="s">
        <v>80</v>
      </c>
      <c r="H177" s="113"/>
      <c r="I177" s="113"/>
      <c r="J177" s="113"/>
      <c r="U177" s="72"/>
    </row>
    <row r="178" spans="2:21" ht="13" customHeight="1" x14ac:dyDescent="0.55000000000000004">
      <c r="E178" s="112" t="s">
        <v>98</v>
      </c>
      <c r="F178" s="113"/>
      <c r="G178" s="237" t="s">
        <v>79</v>
      </c>
      <c r="H178" s="238"/>
      <c r="I178" s="112" t="s">
        <v>106</v>
      </c>
      <c r="J178" s="113"/>
    </row>
    <row r="179" spans="2:21" ht="13" customHeight="1" x14ac:dyDescent="0.55000000000000004">
      <c r="B179" s="130"/>
      <c r="E179" s="114" t="s">
        <v>108</v>
      </c>
      <c r="F179" s="113"/>
      <c r="G179" s="115"/>
      <c r="H179" s="115"/>
      <c r="I179" s="112" t="s">
        <v>107</v>
      </c>
      <c r="J179" s="113"/>
    </row>
    <row r="180" spans="2:21" ht="18.5" customHeight="1" x14ac:dyDescent="0.55000000000000004">
      <c r="E180" s="112" t="s">
        <v>96</v>
      </c>
      <c r="F180" s="113"/>
      <c r="G180" s="112" t="s">
        <v>97</v>
      </c>
      <c r="H180" s="113"/>
      <c r="I180" s="113"/>
      <c r="J180" s="113"/>
    </row>
    <row r="181" spans="2:21" ht="13" customHeight="1" x14ac:dyDescent="0.55000000000000004">
      <c r="E181" s="112" t="s">
        <v>98</v>
      </c>
      <c r="F181" s="113"/>
      <c r="G181" s="112" t="s">
        <v>99</v>
      </c>
      <c r="H181" s="113"/>
      <c r="I181" s="113"/>
      <c r="J181" s="113"/>
    </row>
    <row r="182" spans="2:21" ht="13" customHeight="1" x14ac:dyDescent="0.55000000000000004">
      <c r="E182" s="112" t="s">
        <v>98</v>
      </c>
      <c r="F182" s="113"/>
      <c r="G182" s="112" t="s">
        <v>100</v>
      </c>
      <c r="H182" s="113"/>
      <c r="I182" s="113"/>
      <c r="J182" s="113"/>
    </row>
    <row r="183" spans="2:21" ht="13" customHeight="1" x14ac:dyDescent="0.55000000000000004">
      <c r="E183" s="112" t="s">
        <v>101</v>
      </c>
      <c r="F183" s="113"/>
      <c r="G183" s="112" t="s">
        <v>102</v>
      </c>
      <c r="H183" s="113"/>
      <c r="I183" s="113"/>
      <c r="J183" s="113"/>
    </row>
    <row r="184" spans="2:21" ht="13" customHeight="1" x14ac:dyDescent="0.55000000000000004">
      <c r="E184" s="112" t="s">
        <v>103</v>
      </c>
      <c r="F184" s="113"/>
      <c r="G184" s="112" t="s">
        <v>104</v>
      </c>
      <c r="H184" s="113"/>
      <c r="I184" s="113"/>
      <c r="J184" s="113"/>
    </row>
  </sheetData>
  <mergeCells count="12">
    <mergeCell ref="G178:H17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78"/>
  <sheetViews>
    <sheetView topLeftCell="A4" zoomScale="96" zoomScaleNormal="96" workbookViewId="0">
      <pane xSplit="1" ySplit="4" topLeftCell="B164" activePane="bottomRight" state="frozen"/>
      <selection activeCell="A4" sqref="A4"/>
      <selection pane="topRight" activeCell="B4" sqref="B4"/>
      <selection pane="bottomLeft" activeCell="A7" sqref="A7"/>
      <selection pane="bottomRight" activeCell="A172" sqref="A172:H172"/>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98" t="s">
        <v>130</v>
      </c>
      <c r="C4" s="299"/>
      <c r="D4" s="299"/>
      <c r="E4" s="299"/>
      <c r="F4" s="299"/>
      <c r="G4" s="299"/>
      <c r="H4" s="299"/>
      <c r="I4" s="299"/>
      <c r="J4" s="299"/>
      <c r="K4" s="300"/>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76" t="s">
        <v>76</v>
      </c>
      <c r="B5" s="303" t="s">
        <v>134</v>
      </c>
      <c r="C5" s="301"/>
      <c r="D5" s="301"/>
      <c r="E5" s="301"/>
      <c r="F5" s="304" t="s">
        <v>135</v>
      </c>
      <c r="G5" s="301" t="s">
        <v>131</v>
      </c>
      <c r="H5" s="301"/>
      <c r="I5" s="301"/>
      <c r="J5" s="301" t="s">
        <v>132</v>
      </c>
      <c r="K5" s="302"/>
      <c r="L5" s="290" t="s">
        <v>69</v>
      </c>
      <c r="M5" s="291"/>
      <c r="N5" s="294" t="s">
        <v>9</v>
      </c>
      <c r="O5" s="295"/>
      <c r="P5" s="264" t="s">
        <v>128</v>
      </c>
      <c r="Q5" s="265"/>
      <c r="R5" s="265"/>
      <c r="S5" s="266"/>
      <c r="T5" s="258" t="s">
        <v>88</v>
      </c>
      <c r="U5" s="259"/>
      <c r="V5" s="259"/>
      <c r="W5" s="259"/>
      <c r="X5" s="260"/>
      <c r="Y5" s="131"/>
      <c r="Z5" s="276" t="s">
        <v>76</v>
      </c>
      <c r="AA5" s="278" t="s">
        <v>161</v>
      </c>
      <c r="AB5" s="279"/>
      <c r="AC5" s="280"/>
      <c r="AD5" s="272" t="s">
        <v>142</v>
      </c>
      <c r="AE5" s="273"/>
      <c r="AF5" s="273"/>
      <c r="AG5" s="273"/>
      <c r="AH5" s="273"/>
      <c r="AI5" s="274"/>
      <c r="AJ5" s="284" t="s">
        <v>143</v>
      </c>
      <c r="AK5" s="273"/>
      <c r="AL5" s="273"/>
      <c r="AM5" s="273"/>
      <c r="AN5" s="273"/>
      <c r="AO5" s="285"/>
      <c r="AP5" s="284" t="s">
        <v>144</v>
      </c>
      <c r="AQ5" s="273"/>
      <c r="AR5" s="273"/>
      <c r="AS5" s="273"/>
      <c r="AT5" s="273"/>
      <c r="AU5" s="288"/>
    </row>
    <row r="6" spans="1:58" ht="18" customHeight="1" x14ac:dyDescent="0.55000000000000004">
      <c r="A6" s="276"/>
      <c r="B6" s="307" t="s">
        <v>148</v>
      </c>
      <c r="C6" s="308"/>
      <c r="D6" s="311" t="s">
        <v>86</v>
      </c>
      <c r="E6" s="309" t="s">
        <v>136</v>
      </c>
      <c r="F6" s="305"/>
      <c r="G6" s="311" t="s">
        <v>133</v>
      </c>
      <c r="H6" s="311" t="s">
        <v>9</v>
      </c>
      <c r="I6" s="311" t="s">
        <v>86</v>
      </c>
      <c r="J6" s="311" t="s">
        <v>133</v>
      </c>
      <c r="K6" s="312" t="s">
        <v>9</v>
      </c>
      <c r="L6" s="292"/>
      <c r="M6" s="293"/>
      <c r="N6" s="296"/>
      <c r="O6" s="297"/>
      <c r="P6" s="267"/>
      <c r="Q6" s="268"/>
      <c r="R6" s="268"/>
      <c r="S6" s="269"/>
      <c r="T6" s="261"/>
      <c r="U6" s="262"/>
      <c r="V6" s="262"/>
      <c r="W6" s="262"/>
      <c r="X6" s="263"/>
      <c r="Y6" s="131"/>
      <c r="Z6" s="276"/>
      <c r="AA6" s="281"/>
      <c r="AB6" s="282"/>
      <c r="AC6" s="283"/>
      <c r="AD6" s="270" t="s">
        <v>141</v>
      </c>
      <c r="AE6" s="271"/>
      <c r="AF6" s="271" t="s">
        <v>140</v>
      </c>
      <c r="AG6" s="271"/>
      <c r="AH6" s="271" t="s">
        <v>132</v>
      </c>
      <c r="AI6" s="275"/>
      <c r="AJ6" s="286" t="s">
        <v>141</v>
      </c>
      <c r="AK6" s="271"/>
      <c r="AL6" s="271" t="s">
        <v>140</v>
      </c>
      <c r="AM6" s="271"/>
      <c r="AN6" s="271" t="s">
        <v>132</v>
      </c>
      <c r="AO6" s="287"/>
      <c r="AP6" s="286" t="s">
        <v>141</v>
      </c>
      <c r="AQ6" s="271"/>
      <c r="AR6" s="271" t="s">
        <v>140</v>
      </c>
      <c r="AS6" s="271"/>
      <c r="AT6" s="271" t="s">
        <v>132</v>
      </c>
      <c r="AU6" s="289"/>
      <c r="BE6" t="s">
        <v>167</v>
      </c>
    </row>
    <row r="7" spans="1:58" ht="36.5" thickBot="1" x14ac:dyDescent="0.6">
      <c r="A7" s="277"/>
      <c r="B7" s="141" t="s">
        <v>133</v>
      </c>
      <c r="C7" s="133" t="s">
        <v>9</v>
      </c>
      <c r="D7" s="306"/>
      <c r="E7" s="310"/>
      <c r="F7" s="306"/>
      <c r="G7" s="306"/>
      <c r="H7" s="306"/>
      <c r="I7" s="306"/>
      <c r="J7" s="306"/>
      <c r="K7" s="31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7"/>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v>43974</v>
      </c>
      <c r="B150" s="146">
        <v>2</v>
      </c>
      <c r="C150" s="155">
        <f t="shared" ref="C150" si="1463">+B150+C149</f>
        <v>1713</v>
      </c>
      <c r="D150" s="155">
        <f t="shared" ref="D150" si="1464">+C150-F150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428"/>
        <v>43974</v>
      </c>
      <c r="AA150" s="231">
        <f t="shared" ref="AA150" si="1465">+AE150+AK150+AQ150</f>
        <v>1551</v>
      </c>
      <c r="AB150" s="231">
        <f t="shared" ref="AB150" si="1466">+AG150+AM150+AS150</f>
        <v>1485</v>
      </c>
      <c r="AC150" s="232">
        <f t="shared" ref="AC150" si="1467">+AI150+AO150+AU150</f>
        <v>11</v>
      </c>
      <c r="AD150" s="184">
        <f t="shared" ref="AD150" si="1468">+AE150-AE149</f>
        <v>0</v>
      </c>
      <c r="AE150" s="156">
        <v>1065</v>
      </c>
      <c r="AF150" s="185">
        <f t="shared" ref="AF150" si="1469">+AG150-AG149</f>
        <v>0</v>
      </c>
      <c r="AG150" s="156">
        <v>1029</v>
      </c>
      <c r="AH150" s="185">
        <f t="shared" ref="AH150" si="1470">+AI150-AI149</f>
        <v>0</v>
      </c>
      <c r="AI150" s="186">
        <v>4</v>
      </c>
      <c r="AJ150" s="187">
        <f t="shared" ref="AJ150" si="1471">+AK150-AK149</f>
        <v>0</v>
      </c>
      <c r="AK150" s="156">
        <v>45</v>
      </c>
      <c r="AL150" s="185">
        <f t="shared" ref="AL150" si="1472">+AM150-AM149</f>
        <v>0</v>
      </c>
      <c r="AM150" s="156">
        <v>45</v>
      </c>
      <c r="AN150" s="185">
        <f t="shared" ref="AN150" si="1473">+AO150-AO149</f>
        <v>0</v>
      </c>
      <c r="AO150" s="188">
        <v>0</v>
      </c>
      <c r="AP150" s="187">
        <f t="shared" ref="AP150" si="1474">+AQ150-AQ149</f>
        <v>0</v>
      </c>
      <c r="AQ150" s="156">
        <v>441</v>
      </c>
      <c r="AR150" s="185">
        <f t="shared" ref="AR150" si="1475">+AS150-AS149</f>
        <v>4</v>
      </c>
      <c r="AS150" s="156">
        <v>411</v>
      </c>
      <c r="AT150" s="185">
        <f t="shared" ref="AT150" si="1476">+AU150-AU149</f>
        <v>0</v>
      </c>
      <c r="AU150" s="189">
        <v>7</v>
      </c>
      <c r="AW150" s="230">
        <f t="shared" ref="AW150" si="1477">+Z150</f>
        <v>43974</v>
      </c>
      <c r="AX150" s="132">
        <f t="shared" ref="AX150" si="1478">+B150</f>
        <v>2</v>
      </c>
      <c r="AY150" s="230">
        <f t="shared" ref="AY150" si="1479">+A150</f>
        <v>43974</v>
      </c>
      <c r="AZ150" s="132">
        <f t="shared" ref="AZ150" si="1480">+C150</f>
        <v>1713</v>
      </c>
      <c r="BA150" s="1">
        <f t="shared" ref="BA150" si="1481">+AW150</f>
        <v>43974</v>
      </c>
      <c r="BB150">
        <f t="shared" ref="BB150" si="1482">+L150</f>
        <v>36</v>
      </c>
      <c r="BC150">
        <f t="shared" ref="BC150" si="1483">+M150</f>
        <v>4</v>
      </c>
      <c r="BD150" s="1">
        <f t="shared" ref="BD150" si="1484">+BA150</f>
        <v>43974</v>
      </c>
      <c r="BE150">
        <f t="shared" ref="BE150" si="1485">+BE149+BB150</f>
        <v>1999</v>
      </c>
      <c r="BF150">
        <f t="shared" ref="BF150" si="1486">+BF149+BC150</f>
        <v>358</v>
      </c>
      <c r="BG150" s="180">
        <f t="shared" ref="BG150" si="1487">+A150</f>
        <v>43974</v>
      </c>
      <c r="BH150">
        <f t="shared" ref="BH150" si="1488">+AE150</f>
        <v>1065</v>
      </c>
      <c r="BI150">
        <f t="shared" ref="BI150" si="1489">+AG150</f>
        <v>1029</v>
      </c>
      <c r="BJ150">
        <f t="shared" ref="BJ150" si="1490">+AI150</f>
        <v>4</v>
      </c>
      <c r="BK150" s="180">
        <f t="shared" ref="BK150" si="1491">+A150</f>
        <v>43974</v>
      </c>
      <c r="BL150">
        <f t="shared" ref="BL150" si="1492">+AK150</f>
        <v>45</v>
      </c>
      <c r="BM150">
        <f t="shared" ref="BM150" si="1493">+AM150</f>
        <v>45</v>
      </c>
      <c r="BN150">
        <f t="shared" ref="BN150" si="1494">+AO150</f>
        <v>0</v>
      </c>
      <c r="BO150" s="180">
        <f t="shared" ref="BO150" si="1495">+A150</f>
        <v>43974</v>
      </c>
      <c r="BP150">
        <f t="shared" ref="BP150" si="1496">+AQ150</f>
        <v>441</v>
      </c>
      <c r="BQ150">
        <f t="shared" ref="BQ150" si="1497">+AS150</f>
        <v>411</v>
      </c>
      <c r="BR150">
        <f t="shared" ref="BR150" si="1498">+AU150</f>
        <v>7</v>
      </c>
    </row>
    <row r="151" spans="1:70" ht="18" customHeight="1" x14ac:dyDescent="0.55000000000000004">
      <c r="A151" s="180">
        <v>43975</v>
      </c>
      <c r="B151" s="146">
        <v>11</v>
      </c>
      <c r="C151" s="155">
        <f t="shared" ref="C151" si="1499">+B151+C150</f>
        <v>1724</v>
      </c>
      <c r="D151" s="155">
        <f t="shared" ref="D151" si="1500">+C151-F151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1501">+A151</f>
        <v>43975</v>
      </c>
      <c r="AA151" s="231">
        <f t="shared" ref="AA151" si="1502">+AE151+AK151+AQ151</f>
        <v>1551</v>
      </c>
      <c r="AB151" s="231">
        <f t="shared" ref="AB151" si="1503">+AG151+AM151+AS151</f>
        <v>1489</v>
      </c>
      <c r="AC151" s="232">
        <f t="shared" ref="AC151" si="1504">+AI151+AO151+AU151</f>
        <v>11</v>
      </c>
      <c r="AD151" s="184">
        <f t="shared" ref="AD151" si="1505">+AE151-AE150</f>
        <v>0</v>
      </c>
      <c r="AE151" s="156">
        <v>1065</v>
      </c>
      <c r="AF151" s="185">
        <f t="shared" ref="AF151" si="1506">+AG151-AG150</f>
        <v>1</v>
      </c>
      <c r="AG151" s="156">
        <v>1030</v>
      </c>
      <c r="AH151" s="185">
        <f t="shared" ref="AH151" si="1507">+AI151-AI150</f>
        <v>0</v>
      </c>
      <c r="AI151" s="186">
        <v>4</v>
      </c>
      <c r="AJ151" s="187">
        <f t="shared" ref="AJ151" si="1508">+AK151-AK150</f>
        <v>0</v>
      </c>
      <c r="AK151" s="156">
        <v>45</v>
      </c>
      <c r="AL151" s="185">
        <f t="shared" ref="AL151" si="1509">+AM151-AM150</f>
        <v>0</v>
      </c>
      <c r="AM151" s="156">
        <v>45</v>
      </c>
      <c r="AN151" s="185">
        <f t="shared" ref="AN151" si="1510">+AO151-AO150</f>
        <v>0</v>
      </c>
      <c r="AO151" s="188">
        <v>0</v>
      </c>
      <c r="AP151" s="187">
        <f t="shared" ref="AP151" si="1511">+AQ151-AQ150</f>
        <v>0</v>
      </c>
      <c r="AQ151" s="156">
        <v>441</v>
      </c>
      <c r="AR151" s="185">
        <f t="shared" ref="AR151" si="1512">+AS151-AS150</f>
        <v>3</v>
      </c>
      <c r="AS151" s="156">
        <v>414</v>
      </c>
      <c r="AT151" s="185">
        <f t="shared" ref="AT151" si="1513">+AU151-AU150</f>
        <v>0</v>
      </c>
      <c r="AU151" s="189">
        <v>7</v>
      </c>
      <c r="AW151" s="230">
        <f t="shared" ref="AW151" si="1514">+Z151</f>
        <v>43975</v>
      </c>
      <c r="AX151" s="132">
        <f t="shared" ref="AX151" si="1515">+B151</f>
        <v>11</v>
      </c>
      <c r="AY151" s="230">
        <f t="shared" ref="AY151" si="1516">+A151</f>
        <v>43975</v>
      </c>
      <c r="AZ151" s="132">
        <f t="shared" ref="AZ151" si="1517">+C151</f>
        <v>1724</v>
      </c>
      <c r="BA151" s="1">
        <f t="shared" ref="BA151" si="1518">+AW151</f>
        <v>43975</v>
      </c>
      <c r="BB151">
        <f t="shared" ref="BB151" si="1519">+L151</f>
        <v>40</v>
      </c>
      <c r="BC151">
        <f t="shared" ref="BC151" si="1520">+M151</f>
        <v>4</v>
      </c>
      <c r="BD151" s="1">
        <f t="shared" ref="BD151" si="1521">+BA151</f>
        <v>43975</v>
      </c>
      <c r="BE151">
        <f t="shared" ref="BE151" si="1522">+BE150+BB151</f>
        <v>2039</v>
      </c>
      <c r="BF151">
        <f t="shared" ref="BF151" si="1523">+BF150+BC151</f>
        <v>362</v>
      </c>
      <c r="BG151" s="180">
        <f t="shared" ref="BG151" si="1524">+A151</f>
        <v>43975</v>
      </c>
      <c r="BH151">
        <f t="shared" ref="BH151" si="1525">+AE151</f>
        <v>1065</v>
      </c>
      <c r="BI151">
        <f t="shared" ref="BI151" si="1526">+AG151</f>
        <v>1030</v>
      </c>
      <c r="BJ151">
        <f t="shared" ref="BJ151" si="1527">+AI151</f>
        <v>4</v>
      </c>
      <c r="BK151" s="180">
        <f t="shared" ref="BK151" si="1528">+A151</f>
        <v>43975</v>
      </c>
      <c r="BL151">
        <f t="shared" ref="BL151" si="1529">+AK151</f>
        <v>45</v>
      </c>
      <c r="BM151">
        <f t="shared" ref="BM151" si="1530">+AM151</f>
        <v>45</v>
      </c>
      <c r="BN151">
        <f t="shared" ref="BN151" si="1531">+AO151</f>
        <v>0</v>
      </c>
      <c r="BO151" s="180">
        <f t="shared" ref="BO151" si="1532">+A151</f>
        <v>43975</v>
      </c>
      <c r="BP151">
        <f t="shared" ref="BP151" si="1533">+AQ151</f>
        <v>441</v>
      </c>
      <c r="BQ151">
        <f t="shared" ref="BQ151" si="1534">+AS151</f>
        <v>414</v>
      </c>
      <c r="BR151">
        <f t="shared" ref="BR151" si="1535">+AU151</f>
        <v>7</v>
      </c>
    </row>
    <row r="152" spans="1:70" ht="18" customHeight="1" x14ac:dyDescent="0.55000000000000004">
      <c r="A152" s="180">
        <v>43976</v>
      </c>
      <c r="B152" s="146">
        <v>7</v>
      </c>
      <c r="C152" s="155">
        <f t="shared" ref="C152" si="1536">+B152+C151</f>
        <v>1731</v>
      </c>
      <c r="D152" s="155">
        <f t="shared" ref="D152" si="1537">+C152-F152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1538">+A152</f>
        <v>43976</v>
      </c>
      <c r="AA152" s="231">
        <f t="shared" ref="AA152" si="1539">+AE152+AK152+AQ152</f>
        <v>1551</v>
      </c>
      <c r="AB152" s="231">
        <f t="shared" ref="AB152" si="1540">+AG152+AM152+AS152</f>
        <v>1490</v>
      </c>
      <c r="AC152" s="232">
        <f t="shared" ref="AC152" si="1541">+AI152+AO152+AU152</f>
        <v>11</v>
      </c>
      <c r="AD152" s="184">
        <f t="shared" ref="AD152" si="1542">+AE152-AE151</f>
        <v>0</v>
      </c>
      <c r="AE152" s="156">
        <v>1065</v>
      </c>
      <c r="AF152" s="185">
        <f t="shared" ref="AF152" si="1543">+AG152-AG151</f>
        <v>0</v>
      </c>
      <c r="AG152" s="156">
        <v>1030</v>
      </c>
      <c r="AH152" s="185">
        <f t="shared" ref="AH152" si="1544">+AI152-AI151</f>
        <v>0</v>
      </c>
      <c r="AI152" s="186">
        <v>4</v>
      </c>
      <c r="AJ152" s="187">
        <f t="shared" ref="AJ152" si="1545">+AK152-AK151</f>
        <v>0</v>
      </c>
      <c r="AK152" s="156">
        <v>45</v>
      </c>
      <c r="AL152" s="185">
        <f t="shared" ref="AL152" si="1546">+AM152-AM151</f>
        <v>0</v>
      </c>
      <c r="AM152" s="156">
        <v>45</v>
      </c>
      <c r="AN152" s="185">
        <f t="shared" ref="AN152" si="1547">+AO152-AO151</f>
        <v>0</v>
      </c>
      <c r="AO152" s="188">
        <v>0</v>
      </c>
      <c r="AP152" s="187">
        <f t="shared" ref="AP152" si="1548">+AQ152-AQ151</f>
        <v>0</v>
      </c>
      <c r="AQ152" s="156">
        <v>441</v>
      </c>
      <c r="AR152" s="185">
        <f t="shared" ref="AR152" si="1549">+AS152-AS151</f>
        <v>1</v>
      </c>
      <c r="AS152" s="156">
        <v>415</v>
      </c>
      <c r="AT152" s="185">
        <f t="shared" ref="AT152" si="1550">+AU152-AU151</f>
        <v>0</v>
      </c>
      <c r="AU152" s="189">
        <v>7</v>
      </c>
      <c r="AW152" s="230">
        <f t="shared" ref="AW152" si="1551">+Z152</f>
        <v>43976</v>
      </c>
      <c r="AX152" s="132">
        <f t="shared" ref="AX152" si="1552">+B152</f>
        <v>7</v>
      </c>
      <c r="AY152" s="230">
        <f t="shared" ref="AY152" si="1553">+A152</f>
        <v>43976</v>
      </c>
      <c r="AZ152" s="132">
        <f t="shared" ref="AZ152" si="1554">+C152</f>
        <v>1731</v>
      </c>
      <c r="BA152" s="1">
        <f t="shared" ref="BA152" si="1555">+AW152</f>
        <v>43976</v>
      </c>
      <c r="BB152">
        <f t="shared" ref="BB152" si="1556">+L152</f>
        <v>29</v>
      </c>
      <c r="BC152">
        <f t="shared" ref="BC152" si="1557">+M152</f>
        <v>1</v>
      </c>
      <c r="BD152" s="1">
        <f t="shared" ref="BD152" si="1558">+BA152</f>
        <v>43976</v>
      </c>
      <c r="BE152">
        <f t="shared" ref="BE152" si="1559">+BE151+BB152</f>
        <v>2068</v>
      </c>
      <c r="BF152">
        <f t="shared" ref="BF152" si="1560">+BF151+BC152</f>
        <v>363</v>
      </c>
      <c r="BG152" s="180">
        <f t="shared" ref="BG152" si="1561">+A152</f>
        <v>43976</v>
      </c>
      <c r="BH152">
        <f t="shared" ref="BH152" si="1562">+AE152</f>
        <v>1065</v>
      </c>
      <c r="BI152">
        <f t="shared" ref="BI152" si="1563">+AG152</f>
        <v>1030</v>
      </c>
      <c r="BJ152">
        <f t="shared" ref="BJ152" si="1564">+AI152</f>
        <v>4</v>
      </c>
      <c r="BK152" s="180">
        <f t="shared" ref="BK152" si="1565">+A152</f>
        <v>43976</v>
      </c>
      <c r="BL152">
        <f t="shared" ref="BL152" si="1566">+AK152</f>
        <v>45</v>
      </c>
      <c r="BM152">
        <f t="shared" ref="BM152" si="1567">+AM152</f>
        <v>45</v>
      </c>
      <c r="BN152">
        <f t="shared" ref="BN152" si="1568">+AO152</f>
        <v>0</v>
      </c>
      <c r="BO152" s="180">
        <f t="shared" ref="BO152" si="1569">+A152</f>
        <v>43976</v>
      </c>
      <c r="BP152">
        <f t="shared" ref="BP152" si="1570">+AQ152</f>
        <v>441</v>
      </c>
      <c r="BQ152">
        <f t="shared" ref="BQ152" si="1571">+AS152</f>
        <v>415</v>
      </c>
      <c r="BR152">
        <f t="shared" ref="BR152" si="1572">+AU152</f>
        <v>7</v>
      </c>
    </row>
    <row r="153" spans="1:70" ht="18" customHeight="1" x14ac:dyDescent="0.55000000000000004">
      <c r="A153" s="180">
        <v>43977</v>
      </c>
      <c r="B153" s="146">
        <v>1</v>
      </c>
      <c r="C153" s="155">
        <f t="shared" ref="C153" si="1573">+B153+C152</f>
        <v>1732</v>
      </c>
      <c r="D153" s="155">
        <f t="shared" ref="D153" si="1574">+C153-F153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1575">+A153</f>
        <v>43977</v>
      </c>
      <c r="AA153" s="231">
        <f t="shared" ref="AA153" si="1576">+AE153+AK153+AQ153</f>
        <v>1551</v>
      </c>
      <c r="AB153" s="231">
        <f t="shared" ref="AB153" si="1577">+AG153+AM153+AS153</f>
        <v>1494</v>
      </c>
      <c r="AC153" s="232">
        <f t="shared" ref="AC153" si="1578">+AI153+AO153+AU153</f>
        <v>11</v>
      </c>
      <c r="AD153" s="184">
        <f t="shared" ref="AD153:AD154" si="1579">+AE153-AE152</f>
        <v>0</v>
      </c>
      <c r="AE153" s="156">
        <v>1065</v>
      </c>
      <c r="AF153" s="185">
        <f t="shared" ref="AF153" si="1580">+AG153-AG152</f>
        <v>3</v>
      </c>
      <c r="AG153" s="156">
        <v>1033</v>
      </c>
      <c r="AH153" s="185">
        <f t="shared" ref="AH153" si="1581">+AI153-AI152</f>
        <v>0</v>
      </c>
      <c r="AI153" s="186">
        <v>4</v>
      </c>
      <c r="AJ153" s="187">
        <f t="shared" ref="AJ153" si="1582">+AK153-AK152</f>
        <v>0</v>
      </c>
      <c r="AK153" s="156">
        <v>45</v>
      </c>
      <c r="AL153" s="185">
        <f t="shared" ref="AL153" si="1583">+AM153-AM152</f>
        <v>0</v>
      </c>
      <c r="AM153" s="156">
        <v>45</v>
      </c>
      <c r="AN153" s="185">
        <f t="shared" ref="AN153" si="1584">+AO153-AO152</f>
        <v>0</v>
      </c>
      <c r="AO153" s="188">
        <v>0</v>
      </c>
      <c r="AP153" s="187">
        <f t="shared" ref="AP153" si="1585">+AQ153-AQ152</f>
        <v>0</v>
      </c>
      <c r="AQ153" s="156">
        <v>441</v>
      </c>
      <c r="AR153" s="185">
        <f t="shared" ref="AR153" si="1586">+AS153-AS152</f>
        <v>1</v>
      </c>
      <c r="AS153" s="156">
        <v>416</v>
      </c>
      <c r="AT153" s="185">
        <f t="shared" ref="AT153" si="1587">+AU153-AU152</f>
        <v>0</v>
      </c>
      <c r="AU153" s="189">
        <v>7</v>
      </c>
      <c r="AW153" s="230">
        <f t="shared" ref="AW153" si="1588">+Z153</f>
        <v>43977</v>
      </c>
      <c r="AX153" s="132">
        <f t="shared" ref="AX153" si="1589">+B153</f>
        <v>1</v>
      </c>
      <c r="AY153" s="230">
        <f t="shared" ref="AY153" si="1590">+A153</f>
        <v>43977</v>
      </c>
      <c r="AZ153" s="132">
        <f t="shared" ref="AZ153" si="1591">+C153</f>
        <v>1732</v>
      </c>
      <c r="BA153" s="1">
        <f t="shared" ref="BA153" si="1592">+AW153</f>
        <v>43977</v>
      </c>
      <c r="BB153">
        <f t="shared" ref="BB153" si="1593">+L153</f>
        <v>28</v>
      </c>
      <c r="BC153">
        <f t="shared" ref="BC153" si="1594">+M153</f>
        <v>0</v>
      </c>
      <c r="BD153" s="1">
        <f t="shared" ref="BD153" si="1595">+BA153</f>
        <v>43977</v>
      </c>
      <c r="BE153">
        <f t="shared" ref="BE153" si="1596">+BE152+BB153</f>
        <v>2096</v>
      </c>
      <c r="BF153">
        <f t="shared" ref="BF153" si="1597">+BF152+BC153</f>
        <v>363</v>
      </c>
      <c r="BG153" s="180">
        <f t="shared" ref="BG153" si="1598">+A153</f>
        <v>43977</v>
      </c>
      <c r="BH153">
        <f t="shared" ref="BH153" si="1599">+AE153</f>
        <v>1065</v>
      </c>
      <c r="BI153">
        <f t="shared" ref="BI153" si="1600">+AG153</f>
        <v>1033</v>
      </c>
      <c r="BJ153">
        <f t="shared" ref="BJ153" si="1601">+AI153</f>
        <v>4</v>
      </c>
      <c r="BK153" s="180">
        <f t="shared" ref="BK153" si="1602">+A153</f>
        <v>43977</v>
      </c>
      <c r="BL153">
        <f t="shared" ref="BL153" si="1603">+AK153</f>
        <v>45</v>
      </c>
      <c r="BM153">
        <f t="shared" ref="BM153" si="1604">+AM153</f>
        <v>45</v>
      </c>
      <c r="BN153">
        <f t="shared" ref="BN153" si="1605">+AO153</f>
        <v>0</v>
      </c>
      <c r="BO153" s="180">
        <f t="shared" ref="BO153" si="1606">+A153</f>
        <v>43977</v>
      </c>
      <c r="BP153">
        <f t="shared" ref="BP153" si="1607">+AQ153</f>
        <v>441</v>
      </c>
      <c r="BQ153">
        <f t="shared" ref="BQ153" si="1608">+AS153</f>
        <v>416</v>
      </c>
      <c r="BR153">
        <f t="shared" ref="BR153" si="1609">+AU153</f>
        <v>7</v>
      </c>
    </row>
    <row r="154" spans="1:70" ht="18" customHeight="1" x14ac:dyDescent="0.55000000000000004">
      <c r="A154" s="180">
        <v>43978</v>
      </c>
      <c r="B154" s="146">
        <v>2</v>
      </c>
      <c r="C154" s="155">
        <f t="shared" ref="C154" si="1610">+B154+C153</f>
        <v>1734</v>
      </c>
      <c r="D154" s="155">
        <f t="shared" ref="D154" si="1611">+C154-F154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1612">+A154</f>
        <v>43978</v>
      </c>
      <c r="AA154" s="231">
        <f t="shared" ref="AA154" si="1613">+AE154+AK154+AQ154</f>
        <v>1552</v>
      </c>
      <c r="AB154" s="231">
        <f t="shared" ref="AB154" si="1614">+AG154+AM154+AS154</f>
        <v>1498</v>
      </c>
      <c r="AC154" s="232">
        <f t="shared" ref="AC154" si="1615">+AI154+AO154+AU154</f>
        <v>11</v>
      </c>
      <c r="AD154" s="184">
        <f t="shared" si="1579"/>
        <v>1</v>
      </c>
      <c r="AE154" s="156">
        <v>1066</v>
      </c>
      <c r="AF154" s="185">
        <f t="shared" ref="AF154" si="1616">+AG154-AG153</f>
        <v>1</v>
      </c>
      <c r="AG154" s="156">
        <v>1034</v>
      </c>
      <c r="AH154" s="185">
        <f t="shared" ref="AH154" si="1617">+AI154-AI153</f>
        <v>0</v>
      </c>
      <c r="AI154" s="186">
        <v>4</v>
      </c>
      <c r="AJ154" s="187">
        <f t="shared" ref="AJ154" si="1618">+AK154-AK153</f>
        <v>0</v>
      </c>
      <c r="AK154" s="156">
        <v>45</v>
      </c>
      <c r="AL154" s="185">
        <f t="shared" ref="AL154" si="1619">+AM154-AM153</f>
        <v>0</v>
      </c>
      <c r="AM154" s="156">
        <v>45</v>
      </c>
      <c r="AN154" s="185">
        <f t="shared" ref="AN154" si="1620">+AO154-AO153</f>
        <v>0</v>
      </c>
      <c r="AO154" s="188">
        <v>0</v>
      </c>
      <c r="AP154" s="187">
        <f t="shared" ref="AP154" si="1621">+AQ154-AQ153</f>
        <v>0</v>
      </c>
      <c r="AQ154" s="156">
        <v>441</v>
      </c>
      <c r="AR154" s="185">
        <f t="shared" ref="AR154" si="1622">+AS154-AS153</f>
        <v>3</v>
      </c>
      <c r="AS154" s="156">
        <v>419</v>
      </c>
      <c r="AT154" s="185">
        <f t="shared" ref="AT154" si="1623">+AU154-AU153</f>
        <v>0</v>
      </c>
      <c r="AU154" s="189">
        <v>7</v>
      </c>
      <c r="AW154" s="230">
        <f t="shared" ref="AW154" si="1624">+Z154</f>
        <v>43978</v>
      </c>
      <c r="AX154" s="132">
        <f t="shared" ref="AX154" si="1625">+B154</f>
        <v>2</v>
      </c>
      <c r="AY154" s="230">
        <f t="shared" ref="AY154" si="1626">+A154</f>
        <v>43978</v>
      </c>
      <c r="AZ154" s="132">
        <f t="shared" ref="AZ154" si="1627">+C154</f>
        <v>1734</v>
      </c>
      <c r="BA154" s="1">
        <f t="shared" ref="BA154" si="1628">+AW154</f>
        <v>43978</v>
      </c>
      <c r="BB154">
        <f t="shared" ref="BB154" si="1629">+L154</f>
        <v>23</v>
      </c>
      <c r="BC154">
        <f t="shared" ref="BC154" si="1630">+M154</f>
        <v>0</v>
      </c>
      <c r="BD154" s="1">
        <f t="shared" ref="BD154" si="1631">+BA154</f>
        <v>43978</v>
      </c>
      <c r="BE154">
        <f t="shared" ref="BE154" si="1632">+BE153+BB154</f>
        <v>2119</v>
      </c>
      <c r="BF154">
        <f t="shared" ref="BF154" si="1633">+BF153+BC154</f>
        <v>363</v>
      </c>
      <c r="BG154" s="180">
        <f t="shared" ref="BG154" si="1634">+A154</f>
        <v>43978</v>
      </c>
      <c r="BH154">
        <f t="shared" ref="BH154" si="1635">+AE154</f>
        <v>1066</v>
      </c>
      <c r="BI154">
        <f t="shared" ref="BI154" si="1636">+AG154</f>
        <v>1034</v>
      </c>
      <c r="BJ154">
        <f t="shared" ref="BJ154" si="1637">+AI154</f>
        <v>4</v>
      </c>
      <c r="BK154" s="180">
        <f t="shared" ref="BK154" si="1638">+A154</f>
        <v>43978</v>
      </c>
      <c r="BL154">
        <f t="shared" ref="BL154" si="1639">+AK154</f>
        <v>45</v>
      </c>
      <c r="BM154">
        <f t="shared" ref="BM154" si="1640">+AM154</f>
        <v>45</v>
      </c>
      <c r="BN154">
        <f t="shared" ref="BN154" si="1641">+AO154</f>
        <v>0</v>
      </c>
      <c r="BO154" s="180">
        <f t="shared" ref="BO154" si="1642">+A154</f>
        <v>43978</v>
      </c>
      <c r="BP154">
        <f t="shared" ref="BP154" si="1643">+AQ154</f>
        <v>441</v>
      </c>
      <c r="BQ154">
        <f t="shared" ref="BQ154" si="1644">+AS154</f>
        <v>419</v>
      </c>
      <c r="BR154">
        <f t="shared" ref="BR154" si="1645">+AU154</f>
        <v>7</v>
      </c>
    </row>
    <row r="155" spans="1:70" ht="18" customHeight="1" x14ac:dyDescent="0.55000000000000004">
      <c r="A155" s="180">
        <v>43979</v>
      </c>
      <c r="B155" s="146">
        <v>0</v>
      </c>
      <c r="C155" s="155">
        <f t="shared" ref="C155" si="1646">+B155+C154</f>
        <v>1734</v>
      </c>
      <c r="D155" s="155">
        <f t="shared" ref="D155" si="1647">+C155-F155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1648">+A155</f>
        <v>43979</v>
      </c>
      <c r="AA155" s="231">
        <f t="shared" ref="AA155" si="1649">+AE155+AK155+AQ155</f>
        <v>1552</v>
      </c>
      <c r="AB155" s="231">
        <f t="shared" ref="AB155" si="1650">+AG155+AM155+AS155</f>
        <v>1500</v>
      </c>
      <c r="AC155" s="232">
        <f t="shared" ref="AC155" si="1651">+AI155+AO155+AU155</f>
        <v>11</v>
      </c>
      <c r="AD155" s="184">
        <f t="shared" ref="AD155" si="1652">+AE155-AE154</f>
        <v>0</v>
      </c>
      <c r="AE155" s="156">
        <v>1066</v>
      </c>
      <c r="AF155" s="185">
        <f t="shared" ref="AF155" si="1653">+AG155-AG154</f>
        <v>1</v>
      </c>
      <c r="AG155" s="156">
        <v>1035</v>
      </c>
      <c r="AH155" s="185">
        <f t="shared" ref="AH155" si="1654">+AI155-AI154</f>
        <v>0</v>
      </c>
      <c r="AI155" s="186">
        <v>4</v>
      </c>
      <c r="AJ155" s="187">
        <f t="shared" ref="AJ155" si="1655">+AK155-AK154</f>
        <v>0</v>
      </c>
      <c r="AK155" s="156">
        <v>45</v>
      </c>
      <c r="AL155" s="185">
        <f t="shared" ref="AL155" si="1656">+AM155-AM154</f>
        <v>0</v>
      </c>
      <c r="AM155" s="156">
        <v>45</v>
      </c>
      <c r="AN155" s="185">
        <f t="shared" ref="AN155" si="1657">+AO155-AO154</f>
        <v>0</v>
      </c>
      <c r="AO155" s="188">
        <v>0</v>
      </c>
      <c r="AP155" s="187">
        <f t="shared" ref="AP155:AP156" si="1658">+AQ155-AQ154</f>
        <v>0</v>
      </c>
      <c r="AQ155" s="156">
        <v>441</v>
      </c>
      <c r="AR155" s="185">
        <f t="shared" ref="AR155" si="1659">+AS155-AS154</f>
        <v>1</v>
      </c>
      <c r="AS155" s="156">
        <v>420</v>
      </c>
      <c r="AT155" s="185">
        <f t="shared" ref="AT155" si="1660">+AU155-AU154</f>
        <v>0</v>
      </c>
      <c r="AU155" s="189">
        <v>7</v>
      </c>
      <c r="AW155" s="230">
        <f t="shared" ref="AW155" si="1661">+Z155</f>
        <v>43979</v>
      </c>
      <c r="AX155" s="132">
        <f t="shared" ref="AX155" si="1662">+B155</f>
        <v>0</v>
      </c>
      <c r="AY155" s="230">
        <f t="shared" ref="AY155" si="1663">+A155</f>
        <v>43979</v>
      </c>
      <c r="AZ155" s="132">
        <f t="shared" ref="AZ155" si="1664">+C155</f>
        <v>1734</v>
      </c>
      <c r="BA155" s="1">
        <f t="shared" ref="BA155" si="1665">+AW155</f>
        <v>43979</v>
      </c>
      <c r="BB155">
        <f t="shared" ref="BB155" si="1666">+L155</f>
        <v>5</v>
      </c>
      <c r="BC155">
        <f t="shared" ref="BC155" si="1667">+M155</f>
        <v>1</v>
      </c>
      <c r="BD155" s="1">
        <f t="shared" ref="BD155" si="1668">+BA155</f>
        <v>43979</v>
      </c>
      <c r="BE155">
        <f t="shared" ref="BE155" si="1669">+BE154+BB155</f>
        <v>2124</v>
      </c>
      <c r="BF155">
        <f t="shared" ref="BF155" si="1670">+BF154+BC155</f>
        <v>364</v>
      </c>
      <c r="BG155" s="180">
        <f t="shared" ref="BG155" si="1671">+A155</f>
        <v>43979</v>
      </c>
      <c r="BH155">
        <f t="shared" ref="BH155" si="1672">+AE155</f>
        <v>1066</v>
      </c>
      <c r="BI155">
        <f t="shared" ref="BI155" si="1673">+AG155</f>
        <v>1035</v>
      </c>
      <c r="BJ155">
        <f t="shared" ref="BJ155" si="1674">+AI155</f>
        <v>4</v>
      </c>
      <c r="BK155" s="180">
        <f t="shared" ref="BK155" si="1675">+A155</f>
        <v>43979</v>
      </c>
      <c r="BL155">
        <f t="shared" ref="BL155" si="1676">+AK155</f>
        <v>45</v>
      </c>
      <c r="BM155">
        <f t="shared" ref="BM155" si="1677">+AM155</f>
        <v>45</v>
      </c>
      <c r="BN155">
        <f t="shared" ref="BN155" si="1678">+AO155</f>
        <v>0</v>
      </c>
      <c r="BO155" s="180">
        <f t="shared" ref="BO155" si="1679">+A155</f>
        <v>43979</v>
      </c>
      <c r="BP155">
        <f t="shared" ref="BP155" si="1680">+AQ155</f>
        <v>441</v>
      </c>
      <c r="BQ155">
        <f t="shared" ref="BQ155" si="1681">+AS155</f>
        <v>420</v>
      </c>
      <c r="BR155">
        <f t="shared" ref="BR155" si="1682">+AU155</f>
        <v>7</v>
      </c>
    </row>
    <row r="156" spans="1:70" ht="18" customHeight="1" x14ac:dyDescent="0.55000000000000004">
      <c r="A156" s="180">
        <v>43980</v>
      </c>
      <c r="B156" s="146">
        <v>4</v>
      </c>
      <c r="C156" s="155">
        <f t="shared" ref="C156" si="1683">+B156+C155</f>
        <v>1738</v>
      </c>
      <c r="D156" s="155">
        <f t="shared" ref="D156" si="1684">+C156-F156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1685">+A156</f>
        <v>43980</v>
      </c>
      <c r="AA156" s="231">
        <f t="shared" ref="AA156" si="1686">+AE156+AK156+AQ156</f>
        <v>1566</v>
      </c>
      <c r="AB156" s="231">
        <f t="shared" ref="AB156" si="1687">+AG156+AM156+AS156</f>
        <v>1500</v>
      </c>
      <c r="AC156" s="232">
        <f t="shared" ref="AC156" si="1688">+AI156+AO156+AU156</f>
        <v>11</v>
      </c>
      <c r="AD156" s="184">
        <f t="shared" ref="AD156" si="1689">+AE156-AE155</f>
        <v>13</v>
      </c>
      <c r="AE156" s="156">
        <v>1079</v>
      </c>
      <c r="AF156" s="185">
        <f t="shared" ref="AF156" si="1690">+AG156-AG155</f>
        <v>0</v>
      </c>
      <c r="AG156" s="156">
        <v>1035</v>
      </c>
      <c r="AH156" s="185">
        <f t="shared" ref="AH156" si="1691">+AI156-AI155</f>
        <v>0</v>
      </c>
      <c r="AI156" s="186">
        <v>4</v>
      </c>
      <c r="AJ156" s="187">
        <f t="shared" ref="AJ156" si="1692">+AK156-AK155</f>
        <v>0</v>
      </c>
      <c r="AK156" s="156">
        <v>45</v>
      </c>
      <c r="AL156" s="185">
        <f t="shared" ref="AL156" si="1693">+AM156-AM155</f>
        <v>0</v>
      </c>
      <c r="AM156" s="156">
        <v>45</v>
      </c>
      <c r="AN156" s="185">
        <f t="shared" ref="AN156" si="1694">+AO156-AO155</f>
        <v>0</v>
      </c>
      <c r="AO156" s="188">
        <v>0</v>
      </c>
      <c r="AP156" s="187">
        <f t="shared" si="1658"/>
        <v>1</v>
      </c>
      <c r="AQ156" s="156">
        <v>442</v>
      </c>
      <c r="AR156" s="185">
        <f t="shared" ref="AR156" si="1695">+AS156-AS155</f>
        <v>0</v>
      </c>
      <c r="AS156" s="156">
        <v>420</v>
      </c>
      <c r="AT156" s="185">
        <f t="shared" ref="AT156" si="1696">+AU156-AU155</f>
        <v>0</v>
      </c>
      <c r="AU156" s="189">
        <v>7</v>
      </c>
      <c r="AW156" s="230">
        <f t="shared" ref="AW156" si="1697">+Z156</f>
        <v>43980</v>
      </c>
      <c r="AX156" s="132">
        <f t="shared" ref="AX156" si="1698">+B156</f>
        <v>4</v>
      </c>
      <c r="AY156" s="230">
        <f t="shared" ref="AY156" si="1699">+A156</f>
        <v>43980</v>
      </c>
      <c r="AZ156" s="132">
        <f t="shared" ref="AZ156" si="1700">+C156</f>
        <v>1738</v>
      </c>
      <c r="BA156" s="1">
        <f t="shared" ref="BA156" si="1701">+AW156</f>
        <v>43980</v>
      </c>
      <c r="BB156">
        <f t="shared" ref="BB156" si="1702">+L156</f>
        <v>4</v>
      </c>
      <c r="BC156">
        <f t="shared" ref="BC156" si="1703">+M156</f>
        <v>1</v>
      </c>
      <c r="BD156" s="1">
        <f t="shared" ref="BD156" si="1704">+BA156</f>
        <v>43980</v>
      </c>
      <c r="BE156">
        <f t="shared" ref="BE156" si="1705">+BE155+BB156</f>
        <v>2128</v>
      </c>
      <c r="BF156">
        <f t="shared" ref="BF156" si="1706">+BF155+BC156</f>
        <v>365</v>
      </c>
      <c r="BG156" s="180">
        <f t="shared" ref="BG156" si="1707">+A156</f>
        <v>43980</v>
      </c>
      <c r="BH156">
        <f t="shared" ref="BH156" si="1708">+AE156</f>
        <v>1079</v>
      </c>
      <c r="BI156">
        <f t="shared" ref="BI156" si="1709">+AG156</f>
        <v>1035</v>
      </c>
      <c r="BJ156">
        <f t="shared" ref="BJ156" si="1710">+AI156</f>
        <v>4</v>
      </c>
      <c r="BK156" s="180">
        <f t="shared" ref="BK156" si="1711">+A156</f>
        <v>43980</v>
      </c>
      <c r="BL156">
        <f t="shared" ref="BL156" si="1712">+AK156</f>
        <v>45</v>
      </c>
      <c r="BM156">
        <f t="shared" ref="BM156" si="1713">+AM156</f>
        <v>45</v>
      </c>
      <c r="BN156">
        <f t="shared" ref="BN156" si="1714">+AO156</f>
        <v>0</v>
      </c>
      <c r="BO156" s="180">
        <f t="shared" ref="BO156" si="1715">+A156</f>
        <v>43980</v>
      </c>
      <c r="BP156">
        <f t="shared" ref="BP156" si="1716">+AQ156</f>
        <v>442</v>
      </c>
      <c r="BQ156">
        <f t="shared" ref="BQ156" si="1717">+AS156</f>
        <v>420</v>
      </c>
      <c r="BR156">
        <f t="shared" ref="BR156" si="1718">+AU156</f>
        <v>7</v>
      </c>
    </row>
    <row r="157" spans="1:70" ht="18" customHeight="1" x14ac:dyDescent="0.55000000000000004">
      <c r="A157" s="180">
        <v>43981</v>
      </c>
      <c r="B157" s="146">
        <v>2</v>
      </c>
      <c r="C157" s="155">
        <f t="shared" ref="C157" si="1719">+B157+C156</f>
        <v>1740</v>
      </c>
      <c r="D157" s="155">
        <f t="shared" ref="D157" si="1720">+C157-F157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685"/>
        <v>43981</v>
      </c>
      <c r="AA157" s="231">
        <f t="shared" ref="AA157" si="1721">+AE157+AK157+AQ157</f>
        <v>1569</v>
      </c>
      <c r="AB157" s="231">
        <f t="shared" ref="AB157" si="1722">+AG157+AM157+AS157</f>
        <v>1502</v>
      </c>
      <c r="AC157" s="232">
        <f t="shared" ref="AC157" si="1723">+AI157+AO157+AU157</f>
        <v>11</v>
      </c>
      <c r="AD157" s="184">
        <f t="shared" ref="AD157" si="1724">+AE157-AE156</f>
        <v>3</v>
      </c>
      <c r="AE157" s="156">
        <v>1082</v>
      </c>
      <c r="AF157" s="185">
        <f t="shared" ref="AF157:AF158" si="1725">+AG157-AG156</f>
        <v>1</v>
      </c>
      <c r="AG157" s="156">
        <v>1036</v>
      </c>
      <c r="AH157" s="185">
        <f t="shared" ref="AH157" si="1726">+AI157-AI156</f>
        <v>0</v>
      </c>
      <c r="AI157" s="186">
        <v>4</v>
      </c>
      <c r="AJ157" s="187">
        <f t="shared" ref="AJ157" si="1727">+AK157-AK156</f>
        <v>0</v>
      </c>
      <c r="AK157" s="156">
        <v>45</v>
      </c>
      <c r="AL157" s="185">
        <f t="shared" ref="AL157" si="1728">+AM157-AM156</f>
        <v>0</v>
      </c>
      <c r="AM157" s="156">
        <v>45</v>
      </c>
      <c r="AN157" s="185">
        <f t="shared" ref="AN157" si="1729">+AO157-AO156</f>
        <v>0</v>
      </c>
      <c r="AO157" s="188">
        <v>0</v>
      </c>
      <c r="AP157" s="187">
        <f t="shared" ref="AP157" si="1730">+AQ157-AQ156</f>
        <v>0</v>
      </c>
      <c r="AQ157" s="156">
        <v>442</v>
      </c>
      <c r="AR157" s="185">
        <f t="shared" ref="AR157:AR158" si="1731">+AS157-AS156</f>
        <v>1</v>
      </c>
      <c r="AS157" s="156">
        <v>421</v>
      </c>
      <c r="AT157" s="185">
        <f t="shared" ref="AT157" si="1732">+AU157-AU156</f>
        <v>0</v>
      </c>
      <c r="AU157" s="189">
        <v>7</v>
      </c>
      <c r="AW157" s="230">
        <f t="shared" ref="AW157" si="1733">+Z157</f>
        <v>43981</v>
      </c>
      <c r="AX157" s="132">
        <f t="shared" ref="AX157" si="1734">+B157</f>
        <v>2</v>
      </c>
      <c r="AY157" s="230">
        <f t="shared" ref="AY157" si="1735">+A157</f>
        <v>43981</v>
      </c>
      <c r="AZ157" s="132">
        <f t="shared" ref="AZ157" si="1736">+C157</f>
        <v>1740</v>
      </c>
      <c r="BA157" s="1">
        <f t="shared" ref="BA157" si="1737">+AW157</f>
        <v>43981</v>
      </c>
      <c r="BB157">
        <f t="shared" ref="BB157" si="1738">+L157</f>
        <v>3</v>
      </c>
      <c r="BC157">
        <f t="shared" ref="BC157" si="1739">+M157</f>
        <v>1</v>
      </c>
      <c r="BD157" s="1">
        <f t="shared" ref="BD157" si="1740">+BA157</f>
        <v>43981</v>
      </c>
      <c r="BE157">
        <f t="shared" ref="BE157" si="1741">+BE156+BB157</f>
        <v>2131</v>
      </c>
      <c r="BF157">
        <f t="shared" ref="BF157" si="1742">+BF156+BC157</f>
        <v>366</v>
      </c>
      <c r="BG157" s="180">
        <f t="shared" ref="BG157" si="1743">+A157</f>
        <v>43981</v>
      </c>
      <c r="BH157">
        <f t="shared" ref="BH157" si="1744">+AE157</f>
        <v>1082</v>
      </c>
      <c r="BI157">
        <f t="shared" ref="BI157" si="1745">+AG157</f>
        <v>1036</v>
      </c>
      <c r="BJ157">
        <f t="shared" ref="BJ157" si="1746">+AI157</f>
        <v>4</v>
      </c>
      <c r="BK157" s="180">
        <f t="shared" ref="BK157" si="1747">+A157</f>
        <v>43981</v>
      </c>
      <c r="BL157">
        <f t="shared" ref="BL157" si="1748">+AK157</f>
        <v>45</v>
      </c>
      <c r="BM157">
        <f t="shared" ref="BM157" si="1749">+AM157</f>
        <v>45</v>
      </c>
      <c r="BN157">
        <f t="shared" ref="BN157" si="1750">+AO157</f>
        <v>0</v>
      </c>
      <c r="BO157" s="180">
        <f t="shared" ref="BO157" si="1751">+A157</f>
        <v>43981</v>
      </c>
      <c r="BP157">
        <f t="shared" ref="BP157" si="1752">+AQ157</f>
        <v>442</v>
      </c>
      <c r="BQ157">
        <f t="shared" ref="BQ157" si="1753">+AS157</f>
        <v>421</v>
      </c>
      <c r="BR157">
        <f t="shared" ref="BR157" si="1754">+AU157</f>
        <v>7</v>
      </c>
    </row>
    <row r="158" spans="1:70" ht="18" customHeight="1" x14ac:dyDescent="0.55000000000000004">
      <c r="A158" s="180">
        <v>43982</v>
      </c>
      <c r="B158" s="146">
        <v>16</v>
      </c>
      <c r="C158" s="155">
        <f t="shared" ref="C158" si="1755">+B158+C157</f>
        <v>1756</v>
      </c>
      <c r="D158" s="155">
        <f t="shared" ref="D158" si="1756">+C158-F158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757">+A158</f>
        <v>43982</v>
      </c>
      <c r="AA158" s="231">
        <f t="shared" ref="AA158" si="1758">+AE158+AK158+AQ158</f>
        <v>1571</v>
      </c>
      <c r="AB158" s="231">
        <f t="shared" ref="AB158" si="1759">+AG158+AM158+AS158</f>
        <v>1505</v>
      </c>
      <c r="AC158" s="232">
        <f t="shared" ref="AC158" si="1760">+AI158+AO158+AU158</f>
        <v>11</v>
      </c>
      <c r="AD158" s="184">
        <f t="shared" ref="AD158" si="1761">+AE158-AE157</f>
        <v>2</v>
      </c>
      <c r="AE158" s="156">
        <v>1084</v>
      </c>
      <c r="AF158" s="185">
        <f t="shared" si="1725"/>
        <v>1</v>
      </c>
      <c r="AG158" s="156">
        <v>1037</v>
      </c>
      <c r="AH158" s="185">
        <f t="shared" ref="AH158" si="1762">+AI158-AI157</f>
        <v>0</v>
      </c>
      <c r="AI158" s="186">
        <v>4</v>
      </c>
      <c r="AJ158" s="187">
        <f t="shared" ref="AJ158" si="1763">+AK158-AK157</f>
        <v>0</v>
      </c>
      <c r="AK158" s="156">
        <v>45</v>
      </c>
      <c r="AL158" s="185">
        <f t="shared" ref="AL158" si="1764">+AM158-AM157</f>
        <v>0</v>
      </c>
      <c r="AM158" s="156">
        <v>45</v>
      </c>
      <c r="AN158" s="185">
        <f t="shared" ref="AN158" si="1765">+AO158-AO157</f>
        <v>0</v>
      </c>
      <c r="AO158" s="188">
        <v>0</v>
      </c>
      <c r="AP158" s="187">
        <f t="shared" ref="AP158" si="1766">+AQ158-AQ157</f>
        <v>0</v>
      </c>
      <c r="AQ158" s="156">
        <v>442</v>
      </c>
      <c r="AR158" s="185">
        <f t="shared" si="1731"/>
        <v>2</v>
      </c>
      <c r="AS158" s="156">
        <v>423</v>
      </c>
      <c r="AT158" s="185">
        <f t="shared" ref="AT158" si="1767">+AU158-AU157</f>
        <v>0</v>
      </c>
      <c r="AU158" s="189">
        <v>7</v>
      </c>
      <c r="AW158" s="230">
        <f t="shared" ref="AW158" si="1768">+Z158</f>
        <v>43982</v>
      </c>
      <c r="AX158" s="132">
        <f t="shared" ref="AX158" si="1769">+B158</f>
        <v>16</v>
      </c>
      <c r="AY158" s="230">
        <f t="shared" ref="AY158" si="1770">+A158</f>
        <v>43982</v>
      </c>
      <c r="AZ158" s="132">
        <f t="shared" ref="AZ158" si="1771">+C158</f>
        <v>1756</v>
      </c>
      <c r="BA158" s="1">
        <f t="shared" ref="BA158" si="1772">+AW158</f>
        <v>43982</v>
      </c>
      <c r="BB158">
        <f t="shared" ref="BB158" si="1773">+L158</f>
        <v>16</v>
      </c>
      <c r="BC158">
        <f t="shared" ref="BC158" si="1774">+M158</f>
        <v>13</v>
      </c>
      <c r="BD158" s="1">
        <f t="shared" ref="BD158" si="1775">+BA158</f>
        <v>43982</v>
      </c>
      <c r="BE158">
        <f t="shared" ref="BE158" si="1776">+BE157+BB158</f>
        <v>2147</v>
      </c>
      <c r="BF158">
        <f t="shared" ref="BF158" si="1777">+BF157+BC158</f>
        <v>379</v>
      </c>
      <c r="BG158" s="180">
        <f t="shared" ref="BG158" si="1778">+A158</f>
        <v>43982</v>
      </c>
      <c r="BH158">
        <f t="shared" ref="BH158" si="1779">+AE158</f>
        <v>1084</v>
      </c>
      <c r="BI158">
        <f t="shared" ref="BI158" si="1780">+AG158</f>
        <v>1037</v>
      </c>
      <c r="BJ158">
        <f t="shared" ref="BJ158" si="1781">+AI158</f>
        <v>4</v>
      </c>
      <c r="BK158" s="180">
        <f t="shared" ref="BK158" si="1782">+A158</f>
        <v>43982</v>
      </c>
      <c r="BL158">
        <f t="shared" ref="BL158" si="1783">+AK158</f>
        <v>45</v>
      </c>
      <c r="BM158">
        <f t="shared" ref="BM158" si="1784">+AM158</f>
        <v>45</v>
      </c>
      <c r="BN158">
        <f t="shared" ref="BN158" si="1785">+AO158</f>
        <v>0</v>
      </c>
      <c r="BO158" s="180">
        <f t="shared" ref="BO158" si="1786">+A158</f>
        <v>43982</v>
      </c>
      <c r="BP158">
        <f t="shared" ref="BP158" si="1787">+AQ158</f>
        <v>442</v>
      </c>
      <c r="BQ158">
        <f t="shared" ref="BQ158" si="1788">+AS158</f>
        <v>423</v>
      </c>
      <c r="BR158">
        <f t="shared" ref="BR158" si="1789">+AU158</f>
        <v>7</v>
      </c>
    </row>
    <row r="159" spans="1:70" ht="18" customHeight="1" x14ac:dyDescent="0.55000000000000004">
      <c r="A159" s="180">
        <v>43983</v>
      </c>
      <c r="B159" s="146">
        <v>5</v>
      </c>
      <c r="C159" s="155">
        <f t="shared" ref="C159" si="1790">+B159+C158</f>
        <v>1761</v>
      </c>
      <c r="D159" s="155">
        <f t="shared" ref="D159" si="1791">+C159-F159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792">+A159</f>
        <v>43983</v>
      </c>
      <c r="AA159" s="231">
        <f t="shared" ref="AA159" si="1793">+AE159+AK159+AQ159</f>
        <v>1575</v>
      </c>
      <c r="AB159" s="231">
        <f t="shared" ref="AB159" si="1794">+AG159+AM159+AS159</f>
        <v>1509</v>
      </c>
      <c r="AC159" s="232">
        <f t="shared" ref="AC159" si="1795">+AI159+AO159+AU159</f>
        <v>11</v>
      </c>
      <c r="AD159" s="184">
        <f t="shared" ref="AD159" si="1796">+AE159-AE158</f>
        <v>3</v>
      </c>
      <c r="AE159" s="156">
        <v>1087</v>
      </c>
      <c r="AF159" s="185">
        <f t="shared" ref="AF159:AF161" si="1797">+AG159-AG158</f>
        <v>0</v>
      </c>
      <c r="AG159" s="156">
        <v>1037</v>
      </c>
      <c r="AH159" s="185">
        <f t="shared" ref="AH159" si="1798">+AI159-AI158</f>
        <v>0</v>
      </c>
      <c r="AI159" s="186">
        <v>4</v>
      </c>
      <c r="AJ159" s="187">
        <f t="shared" ref="AJ159" si="1799">+AK159-AK158</f>
        <v>0</v>
      </c>
      <c r="AK159" s="156">
        <v>45</v>
      </c>
      <c r="AL159" s="185">
        <f t="shared" ref="AL159" si="1800">+AM159-AM158</f>
        <v>0</v>
      </c>
      <c r="AM159" s="156">
        <v>45</v>
      </c>
      <c r="AN159" s="185">
        <f t="shared" ref="AN159" si="1801">+AO159-AO158</f>
        <v>0</v>
      </c>
      <c r="AO159" s="188">
        <v>0</v>
      </c>
      <c r="AP159" s="187">
        <f t="shared" ref="AP159" si="1802">+AQ159-AQ158</f>
        <v>1</v>
      </c>
      <c r="AQ159" s="156">
        <v>443</v>
      </c>
      <c r="AR159" s="185">
        <f t="shared" ref="AR159" si="1803">+AS159-AS158</f>
        <v>4</v>
      </c>
      <c r="AS159" s="156">
        <v>427</v>
      </c>
      <c r="AT159" s="185">
        <f t="shared" ref="AT159" si="1804">+AU159-AU158</f>
        <v>0</v>
      </c>
      <c r="AU159" s="189">
        <v>7</v>
      </c>
      <c r="AW159" s="230">
        <f t="shared" ref="AW159" si="1805">+Z159</f>
        <v>43983</v>
      </c>
      <c r="AX159" s="132">
        <f t="shared" ref="AX159" si="1806">+B159</f>
        <v>5</v>
      </c>
      <c r="AY159" s="230">
        <f t="shared" ref="AY159" si="1807">+A159</f>
        <v>43983</v>
      </c>
      <c r="AZ159" s="132">
        <f t="shared" ref="AZ159" si="1808">+C159</f>
        <v>1761</v>
      </c>
      <c r="BA159" s="1">
        <f t="shared" ref="BA159" si="1809">+AW159</f>
        <v>43983</v>
      </c>
      <c r="BB159">
        <f t="shared" ref="BB159" si="1810">+L159</f>
        <v>10</v>
      </c>
      <c r="BC159">
        <f t="shared" ref="BC159" si="1811">+M159</f>
        <v>8</v>
      </c>
      <c r="BD159" s="1">
        <f t="shared" ref="BD159" si="1812">+BA159</f>
        <v>43983</v>
      </c>
      <c r="BE159">
        <f t="shared" ref="BE159" si="1813">+BE158+BB159</f>
        <v>2157</v>
      </c>
      <c r="BF159">
        <f t="shared" ref="BF159" si="1814">+BF158+BC159</f>
        <v>387</v>
      </c>
      <c r="BG159" s="180">
        <f t="shared" ref="BG159" si="1815">+A159</f>
        <v>43983</v>
      </c>
      <c r="BH159">
        <f t="shared" ref="BH159" si="1816">+AE159</f>
        <v>1087</v>
      </c>
      <c r="BI159">
        <f t="shared" ref="BI159" si="1817">+AG159</f>
        <v>1037</v>
      </c>
      <c r="BJ159">
        <f t="shared" ref="BJ159" si="1818">+AI159</f>
        <v>4</v>
      </c>
      <c r="BK159" s="180">
        <f t="shared" ref="BK159" si="1819">+A159</f>
        <v>43983</v>
      </c>
      <c r="BL159">
        <f t="shared" ref="BL159" si="1820">+AK159</f>
        <v>45</v>
      </c>
      <c r="BM159">
        <f t="shared" ref="BM159" si="1821">+AM159</f>
        <v>45</v>
      </c>
      <c r="BN159">
        <f t="shared" ref="BN159" si="1822">+AO159</f>
        <v>0</v>
      </c>
      <c r="BO159" s="180">
        <f t="shared" ref="BO159" si="1823">+A159</f>
        <v>43983</v>
      </c>
      <c r="BP159">
        <f t="shared" ref="BP159" si="1824">+AQ159</f>
        <v>443</v>
      </c>
      <c r="BQ159">
        <f t="shared" ref="BQ159" si="1825">+AS159</f>
        <v>427</v>
      </c>
      <c r="BR159">
        <f t="shared" ref="BR159:BR161" si="1826">+AU159</f>
        <v>7</v>
      </c>
    </row>
    <row r="160" spans="1:70" ht="18" customHeight="1" x14ac:dyDescent="0.55000000000000004">
      <c r="A160" s="180">
        <v>43984</v>
      </c>
      <c r="B160" s="146">
        <v>1</v>
      </c>
      <c r="C160" s="155">
        <f t="shared" ref="C160" si="1827">+B160+C159</f>
        <v>1762</v>
      </c>
      <c r="D160" s="155">
        <f t="shared" ref="D160" si="1828">+C160-F160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829">+A160</f>
        <v>43984</v>
      </c>
      <c r="AA160" s="231">
        <f t="shared" ref="AA160" si="1830">+AE160+AK160+AQ160</f>
        <v>1581</v>
      </c>
      <c r="AB160" s="231">
        <f t="shared" ref="AB160" si="1831">+AG160+AM160+AS160</f>
        <v>1510</v>
      </c>
      <c r="AC160" s="232">
        <f t="shared" ref="AC160" si="1832">+AI160+AO160+AU160</f>
        <v>11</v>
      </c>
      <c r="AD160" s="184">
        <f t="shared" ref="AD160" si="1833">+AE160-AE159</f>
        <v>6</v>
      </c>
      <c r="AE160" s="156">
        <v>1093</v>
      </c>
      <c r="AF160" s="185">
        <f t="shared" si="1797"/>
        <v>1</v>
      </c>
      <c r="AG160" s="156">
        <v>1038</v>
      </c>
      <c r="AH160" s="185">
        <f t="shared" ref="AH160" si="1834">+AI160-AI159</f>
        <v>0</v>
      </c>
      <c r="AI160" s="186">
        <v>4</v>
      </c>
      <c r="AJ160" s="187">
        <f t="shared" ref="AJ160" si="1835">+AK160-AK159</f>
        <v>0</v>
      </c>
      <c r="AK160" s="156">
        <v>45</v>
      </c>
      <c r="AL160" s="185">
        <f t="shared" ref="AL160" si="1836">+AM160-AM159</f>
        <v>0</v>
      </c>
      <c r="AM160" s="156">
        <v>45</v>
      </c>
      <c r="AN160" s="185">
        <f t="shared" ref="AN160" si="1837">+AO160-AO159</f>
        <v>0</v>
      </c>
      <c r="AO160" s="188">
        <v>0</v>
      </c>
      <c r="AP160" s="187">
        <f t="shared" ref="AP160" si="1838">+AQ160-AQ159</f>
        <v>0</v>
      </c>
      <c r="AQ160" s="156">
        <v>443</v>
      </c>
      <c r="AR160" s="185">
        <f t="shared" ref="AR160" si="1839">+AS160-AS159</f>
        <v>0</v>
      </c>
      <c r="AS160" s="156">
        <v>427</v>
      </c>
      <c r="AT160" s="185">
        <f t="shared" ref="AT160" si="1840">+AU160-AU159</f>
        <v>0</v>
      </c>
      <c r="AU160" s="189">
        <v>7</v>
      </c>
      <c r="AW160" s="230">
        <f t="shared" ref="AW160" si="1841">+Z160</f>
        <v>43984</v>
      </c>
      <c r="AX160" s="132">
        <f t="shared" ref="AX160" si="1842">+B160</f>
        <v>1</v>
      </c>
      <c r="AY160" s="230">
        <f t="shared" ref="AY160" si="1843">+A160</f>
        <v>43984</v>
      </c>
      <c r="AZ160" s="132">
        <f t="shared" ref="AZ160" si="1844">+C160</f>
        <v>1762</v>
      </c>
      <c r="BA160" s="1">
        <f t="shared" ref="BA160" si="1845">+AW160</f>
        <v>43984</v>
      </c>
      <c r="BB160">
        <f t="shared" ref="BB160" si="1846">+L160</f>
        <v>4</v>
      </c>
      <c r="BC160">
        <f t="shared" ref="BC160" si="1847">+M160</f>
        <v>2</v>
      </c>
      <c r="BD160" s="1">
        <f t="shared" ref="BD160" si="1848">+BA160</f>
        <v>43984</v>
      </c>
      <c r="BE160">
        <f t="shared" ref="BE160" si="1849">+BE159+BB160</f>
        <v>2161</v>
      </c>
      <c r="BF160">
        <f t="shared" ref="BF160" si="1850">+BF159+BC160</f>
        <v>389</v>
      </c>
      <c r="BG160" s="180">
        <f t="shared" ref="BG160" si="1851">+A160</f>
        <v>43984</v>
      </c>
      <c r="BH160">
        <f t="shared" ref="BH160" si="1852">+AE160</f>
        <v>1093</v>
      </c>
      <c r="BI160">
        <f t="shared" ref="BI160" si="1853">+AG160</f>
        <v>1038</v>
      </c>
      <c r="BJ160">
        <f t="shared" ref="BJ160" si="1854">+AI160</f>
        <v>4</v>
      </c>
      <c r="BK160" s="180">
        <f t="shared" ref="BK160" si="1855">+A160</f>
        <v>43984</v>
      </c>
      <c r="BL160">
        <f t="shared" ref="BL160" si="1856">+AK160</f>
        <v>45</v>
      </c>
      <c r="BM160">
        <f t="shared" ref="BM160" si="1857">+AM160</f>
        <v>45</v>
      </c>
      <c r="BN160">
        <f t="shared" ref="BN160" si="1858">+AO160</f>
        <v>0</v>
      </c>
      <c r="BO160" s="180">
        <f t="shared" ref="BO160" si="1859">+A160</f>
        <v>43984</v>
      </c>
      <c r="BP160">
        <f t="shared" ref="BP160" si="1860">+AQ160</f>
        <v>443</v>
      </c>
      <c r="BQ160">
        <f t="shared" ref="BQ160" si="1861">+AS160</f>
        <v>427</v>
      </c>
      <c r="BR160">
        <f t="shared" si="1826"/>
        <v>7</v>
      </c>
    </row>
    <row r="161" spans="1:70" ht="18" customHeight="1" x14ac:dyDescent="0.55000000000000004">
      <c r="A161" s="180">
        <v>43985</v>
      </c>
      <c r="B161" s="146">
        <v>1</v>
      </c>
      <c r="C161" s="155">
        <f t="shared" ref="C161" si="1862">+B161+C160</f>
        <v>1763</v>
      </c>
      <c r="D161" s="155">
        <f t="shared" ref="D161" si="186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864">+A161</f>
        <v>43985</v>
      </c>
      <c r="AA161" s="231">
        <f t="shared" ref="AA161" si="1865">+AE161+AK161+AQ161</f>
        <v>1581</v>
      </c>
      <c r="AB161" s="231">
        <f t="shared" ref="AB161" si="1866">+AG161+AM161+AS161</f>
        <v>1512</v>
      </c>
      <c r="AC161" s="232">
        <f t="shared" ref="AC161" si="1867">+AI161+AO161+AU161</f>
        <v>11</v>
      </c>
      <c r="AD161" s="184">
        <f t="shared" ref="AD161" si="1868">+AE161-AE160</f>
        <v>0</v>
      </c>
      <c r="AE161" s="156">
        <v>1093</v>
      </c>
      <c r="AF161" s="185">
        <f t="shared" si="1797"/>
        <v>1</v>
      </c>
      <c r="AG161" s="156">
        <v>1039</v>
      </c>
      <c r="AH161" s="185">
        <f t="shared" ref="AH161" si="1869">+AI161-AI160</f>
        <v>0</v>
      </c>
      <c r="AI161" s="186">
        <v>4</v>
      </c>
      <c r="AJ161" s="187">
        <f t="shared" ref="AJ161" si="1870">+AK161-AK160</f>
        <v>0</v>
      </c>
      <c r="AK161" s="156">
        <v>45</v>
      </c>
      <c r="AL161" s="185">
        <f t="shared" ref="AL161" si="1871">+AM161-AM160</f>
        <v>0</v>
      </c>
      <c r="AM161" s="156">
        <v>45</v>
      </c>
      <c r="AN161" s="185">
        <f t="shared" ref="AN161" si="1872">+AO161-AO160</f>
        <v>0</v>
      </c>
      <c r="AO161" s="188">
        <v>0</v>
      </c>
      <c r="AP161" s="187">
        <f t="shared" ref="AP161" si="1873">+AQ161-AQ160</f>
        <v>0</v>
      </c>
      <c r="AQ161" s="156">
        <v>443</v>
      </c>
      <c r="AR161" s="185">
        <f t="shared" ref="AR161" si="1874">+AS161-AS160</f>
        <v>1</v>
      </c>
      <c r="AS161" s="156">
        <v>428</v>
      </c>
      <c r="AT161" s="185">
        <f t="shared" ref="AT161" si="1875">+AU161-AU160</f>
        <v>0</v>
      </c>
      <c r="AU161" s="189">
        <v>7</v>
      </c>
      <c r="AW161" s="230">
        <f t="shared" ref="AW161" si="1876">+Z161</f>
        <v>43985</v>
      </c>
      <c r="AX161" s="132">
        <f t="shared" ref="AX161" si="1877">+B161</f>
        <v>1</v>
      </c>
      <c r="AY161" s="230">
        <f t="shared" ref="AY161" si="1878">+A161</f>
        <v>43985</v>
      </c>
      <c r="AZ161" s="132">
        <f t="shared" ref="AZ161" si="1879">+C161</f>
        <v>1763</v>
      </c>
      <c r="BA161" s="1">
        <f t="shared" ref="BA161" si="1880">+AW161</f>
        <v>43985</v>
      </c>
      <c r="BB161">
        <f t="shared" ref="BB161" si="1881">+L161</f>
        <v>4</v>
      </c>
      <c r="BC161">
        <f t="shared" ref="BC161" si="1882">+M161</f>
        <v>4</v>
      </c>
      <c r="BD161" s="1">
        <f t="shared" ref="BD161" si="1883">+BA161</f>
        <v>43985</v>
      </c>
      <c r="BE161">
        <f t="shared" ref="BE161" si="1884">+BE160+BB161</f>
        <v>2165</v>
      </c>
      <c r="BF161">
        <f t="shared" ref="BF161" si="1885">+BF160+BC161</f>
        <v>393</v>
      </c>
      <c r="BG161" s="180">
        <f t="shared" ref="BG161" si="1886">+A161</f>
        <v>43985</v>
      </c>
      <c r="BH161">
        <f t="shared" ref="BH161" si="1887">+AE161</f>
        <v>1093</v>
      </c>
      <c r="BI161">
        <f t="shared" ref="BI161" si="1888">+AG161</f>
        <v>1039</v>
      </c>
      <c r="BJ161">
        <f t="shared" ref="BJ161" si="1889">+AI161</f>
        <v>4</v>
      </c>
      <c r="BK161" s="180">
        <f t="shared" ref="BK161" si="1890">+A161</f>
        <v>43985</v>
      </c>
      <c r="BL161">
        <f t="shared" ref="BL161" si="1891">+AK161</f>
        <v>45</v>
      </c>
      <c r="BM161">
        <f t="shared" ref="BM161" si="1892">+AM161</f>
        <v>45</v>
      </c>
      <c r="BN161">
        <f t="shared" ref="BN161" si="1893">+AO161</f>
        <v>0</v>
      </c>
      <c r="BO161" s="180">
        <f t="shared" ref="BO161" si="1894">+A161</f>
        <v>43985</v>
      </c>
      <c r="BP161">
        <f t="shared" ref="BP161" si="1895">+AQ161</f>
        <v>443</v>
      </c>
      <c r="BQ161">
        <f t="shared" ref="BQ161" si="1896">+AS161</f>
        <v>428</v>
      </c>
      <c r="BR161">
        <f t="shared" si="1826"/>
        <v>7</v>
      </c>
    </row>
    <row r="162" spans="1:70" ht="18" customHeight="1" x14ac:dyDescent="0.55000000000000004">
      <c r="A162" s="180">
        <v>43986</v>
      </c>
      <c r="B162" s="146">
        <v>5</v>
      </c>
      <c r="C162" s="155">
        <f t="shared" ref="C162" si="1897">+B162+C161</f>
        <v>1768</v>
      </c>
      <c r="D162" s="155">
        <f t="shared" ref="D162" si="1898">+C162-F162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899">+A162</f>
        <v>43986</v>
      </c>
      <c r="AA162" s="231">
        <f t="shared" ref="AA162" si="1900">+AE162+AK162+AQ162</f>
        <v>1587</v>
      </c>
      <c r="AB162" s="231">
        <f t="shared" ref="AB162" si="1901">+AG162+AM162+AS162</f>
        <v>1515</v>
      </c>
      <c r="AC162" s="232">
        <f t="shared" ref="AC162" si="1902">+AI162+AO162+AU162</f>
        <v>11</v>
      </c>
      <c r="AD162" s="184">
        <f t="shared" ref="AD162" si="1903">+AE162-AE161</f>
        <v>6</v>
      </c>
      <c r="AE162" s="156">
        <v>1099</v>
      </c>
      <c r="AF162" s="185">
        <f t="shared" ref="AF162:AF164" si="1904">+AG162-AG161</f>
        <v>3</v>
      </c>
      <c r="AG162" s="156">
        <v>1042</v>
      </c>
      <c r="AH162" s="185">
        <f t="shared" ref="AH162" si="1905">+AI162-AI161</f>
        <v>0</v>
      </c>
      <c r="AI162" s="186">
        <v>4</v>
      </c>
      <c r="AJ162" s="187">
        <f t="shared" ref="AJ162" si="1906">+AK162-AK161</f>
        <v>0</v>
      </c>
      <c r="AK162" s="156">
        <v>45</v>
      </c>
      <c r="AL162" s="185">
        <f t="shared" ref="AL162" si="1907">+AM162-AM161</f>
        <v>0</v>
      </c>
      <c r="AM162" s="156">
        <v>45</v>
      </c>
      <c r="AN162" s="185">
        <f t="shared" ref="AN162" si="1908">+AO162-AO161</f>
        <v>0</v>
      </c>
      <c r="AO162" s="188">
        <v>0</v>
      </c>
      <c r="AP162" s="187">
        <f t="shared" ref="AP162" si="1909">+AQ162-AQ161</f>
        <v>0</v>
      </c>
      <c r="AQ162" s="156">
        <v>443</v>
      </c>
      <c r="AR162" s="185">
        <f t="shared" ref="AR162" si="1910">+AS162-AS161</f>
        <v>0</v>
      </c>
      <c r="AS162" s="156">
        <v>428</v>
      </c>
      <c r="AT162" s="185">
        <f t="shared" ref="AT162" si="1911">+AU162-AU161</f>
        <v>0</v>
      </c>
      <c r="AU162" s="189">
        <v>7</v>
      </c>
      <c r="AW162" s="230">
        <f t="shared" ref="AW162" si="1912">+Z162</f>
        <v>43986</v>
      </c>
      <c r="AX162" s="132">
        <f t="shared" ref="AX162" si="1913">+B162</f>
        <v>5</v>
      </c>
      <c r="AY162" s="230">
        <f t="shared" ref="AY162" si="1914">+A162</f>
        <v>43986</v>
      </c>
      <c r="AZ162" s="132">
        <f t="shared" ref="AZ162" si="1915">+C162</f>
        <v>1768</v>
      </c>
      <c r="BA162" s="1">
        <f t="shared" ref="BA162" si="1916">+AW162</f>
        <v>43986</v>
      </c>
      <c r="BB162">
        <f t="shared" ref="BB162" si="1917">+L162</f>
        <v>3</v>
      </c>
      <c r="BC162">
        <f t="shared" ref="BC162" si="1918">+M162</f>
        <v>1</v>
      </c>
      <c r="BD162" s="1">
        <f t="shared" ref="BD162" si="1919">+BA162</f>
        <v>43986</v>
      </c>
      <c r="BE162">
        <f t="shared" ref="BE162" si="1920">+BE161+BB162</f>
        <v>2168</v>
      </c>
      <c r="BF162">
        <f t="shared" ref="BF162" si="1921">+BF161+BC162</f>
        <v>394</v>
      </c>
      <c r="BG162" s="180">
        <f t="shared" ref="BG162" si="1922">+A162</f>
        <v>43986</v>
      </c>
      <c r="BH162">
        <f t="shared" ref="BH162" si="1923">+AE162</f>
        <v>1099</v>
      </c>
      <c r="BI162">
        <f t="shared" ref="BI162" si="1924">+AG162</f>
        <v>1042</v>
      </c>
      <c r="BJ162">
        <f t="shared" ref="BJ162" si="1925">+AI162</f>
        <v>4</v>
      </c>
      <c r="BK162" s="180">
        <f t="shared" ref="BK162" si="1926">+A162</f>
        <v>43986</v>
      </c>
      <c r="BL162">
        <f t="shared" ref="BL162" si="1927">+AK162</f>
        <v>45</v>
      </c>
      <c r="BM162">
        <f t="shared" ref="BM162" si="1928">+AM162</f>
        <v>45</v>
      </c>
      <c r="BN162">
        <f t="shared" ref="BN162" si="1929">+AO162</f>
        <v>0</v>
      </c>
      <c r="BO162" s="180">
        <f t="shared" ref="BO162" si="1930">+A162</f>
        <v>43986</v>
      </c>
      <c r="BP162">
        <f t="shared" ref="BP162" si="1931">+AQ162</f>
        <v>443</v>
      </c>
      <c r="BQ162">
        <f t="shared" ref="BQ162" si="1932">+AS162</f>
        <v>428</v>
      </c>
      <c r="BR162">
        <f t="shared" ref="BR162" si="1933">+AU162</f>
        <v>7</v>
      </c>
    </row>
    <row r="163" spans="1:70" ht="18" customHeight="1" x14ac:dyDescent="0.55000000000000004">
      <c r="A163" s="180">
        <v>43987</v>
      </c>
      <c r="B163" s="146">
        <v>3</v>
      </c>
      <c r="C163" s="155">
        <f t="shared" ref="C163" si="1934">+B163+C162</f>
        <v>1771</v>
      </c>
      <c r="D163" s="155">
        <f t="shared" ref="D163" si="1935">+C163-F163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899"/>
        <v>43987</v>
      </c>
      <c r="AA163" s="231">
        <f t="shared" ref="AA163" si="1936">+AE163+AK163+AQ163</f>
        <v>1590</v>
      </c>
      <c r="AB163" s="231">
        <f t="shared" ref="AB163" si="1937">+AG163+AM163+AS163</f>
        <v>1519</v>
      </c>
      <c r="AC163" s="232">
        <f t="shared" ref="AC163" si="1938">+AI163+AO163+AU163</f>
        <v>11</v>
      </c>
      <c r="AD163" s="184">
        <f t="shared" ref="AD163:AD164" si="1939">+AE163-AE162</f>
        <v>3</v>
      </c>
      <c r="AE163" s="156">
        <v>1102</v>
      </c>
      <c r="AF163" s="185">
        <f t="shared" si="1904"/>
        <v>3</v>
      </c>
      <c r="AG163" s="156">
        <v>1045</v>
      </c>
      <c r="AH163" s="185">
        <f t="shared" ref="AH163" si="1940">+AI163-AI162</f>
        <v>0</v>
      </c>
      <c r="AI163" s="186">
        <v>4</v>
      </c>
      <c r="AJ163" s="187">
        <f t="shared" ref="AJ163" si="1941">+AK163-AK162</f>
        <v>0</v>
      </c>
      <c r="AK163" s="156">
        <v>45</v>
      </c>
      <c r="AL163" s="185">
        <f t="shared" ref="AL163" si="1942">+AM163-AM162</f>
        <v>0</v>
      </c>
      <c r="AM163" s="156">
        <v>45</v>
      </c>
      <c r="AN163" s="185">
        <f t="shared" ref="AN163" si="1943">+AO163-AO162</f>
        <v>0</v>
      </c>
      <c r="AO163" s="188">
        <v>0</v>
      </c>
      <c r="AP163" s="187">
        <f t="shared" ref="AP163" si="1944">+AQ163-AQ162</f>
        <v>0</v>
      </c>
      <c r="AQ163" s="156">
        <v>443</v>
      </c>
      <c r="AR163" s="185">
        <f t="shared" ref="AR163" si="1945">+AS163-AS162</f>
        <v>1</v>
      </c>
      <c r="AS163" s="156">
        <v>429</v>
      </c>
      <c r="AT163" s="185">
        <f t="shared" ref="AT163" si="1946">+AU163-AU162</f>
        <v>0</v>
      </c>
      <c r="AU163" s="189">
        <v>7</v>
      </c>
      <c r="AW163" s="230">
        <f t="shared" ref="AW163" si="1947">+Z163</f>
        <v>43987</v>
      </c>
      <c r="AX163" s="132">
        <f t="shared" ref="AX163" si="1948">+B163</f>
        <v>3</v>
      </c>
      <c r="AY163" s="230">
        <f t="shared" ref="AY163" si="1949">+A163</f>
        <v>43987</v>
      </c>
      <c r="AZ163" s="132">
        <f t="shared" ref="AZ163" si="1950">+C163</f>
        <v>1771</v>
      </c>
      <c r="BA163" s="1">
        <f t="shared" ref="BA163" si="1951">+AW163</f>
        <v>43987</v>
      </c>
      <c r="BB163">
        <f t="shared" ref="BB163" si="1952">+L163</f>
        <v>2</v>
      </c>
      <c r="BC163">
        <f t="shared" ref="BC163" si="1953">+M163</f>
        <v>2</v>
      </c>
      <c r="BD163" s="1">
        <f t="shared" ref="BD163" si="1954">+BA163</f>
        <v>43987</v>
      </c>
      <c r="BE163">
        <f t="shared" ref="BE163" si="1955">+BE162+BB163</f>
        <v>2170</v>
      </c>
      <c r="BF163">
        <f t="shared" ref="BF163" si="1956">+BF162+BC163</f>
        <v>396</v>
      </c>
      <c r="BG163" s="180">
        <f t="shared" ref="BG163" si="1957">+A163</f>
        <v>43987</v>
      </c>
      <c r="BH163">
        <f t="shared" ref="BH163" si="1958">+AE163</f>
        <v>1102</v>
      </c>
      <c r="BI163">
        <f t="shared" ref="BI163" si="1959">+AG163</f>
        <v>1045</v>
      </c>
      <c r="BJ163">
        <f t="shared" ref="BJ163" si="1960">+AI163</f>
        <v>4</v>
      </c>
      <c r="BK163" s="180">
        <f t="shared" ref="BK163" si="1961">+A163</f>
        <v>43987</v>
      </c>
      <c r="BL163">
        <f t="shared" ref="BL163" si="1962">+AK163</f>
        <v>45</v>
      </c>
      <c r="BM163">
        <f t="shared" ref="BM163" si="1963">+AM163</f>
        <v>45</v>
      </c>
      <c r="BN163">
        <f t="shared" ref="BN163" si="1964">+AO163</f>
        <v>0</v>
      </c>
      <c r="BO163" s="180">
        <f t="shared" ref="BO163" si="1965">+A163</f>
        <v>43987</v>
      </c>
      <c r="BP163">
        <f t="shared" ref="BP163" si="1966">+AQ163</f>
        <v>443</v>
      </c>
      <c r="BQ163">
        <f t="shared" ref="BQ163" si="1967">+AS163</f>
        <v>429</v>
      </c>
      <c r="BR163">
        <f t="shared" ref="BR163" si="1968">+AU163</f>
        <v>7</v>
      </c>
    </row>
    <row r="164" spans="1:70" ht="18" customHeight="1" x14ac:dyDescent="0.55000000000000004">
      <c r="A164" s="180">
        <v>43988</v>
      </c>
      <c r="B164" s="146">
        <v>5</v>
      </c>
      <c r="C164" s="155">
        <f t="shared" ref="C164" si="1969">+B164+C163</f>
        <v>1776</v>
      </c>
      <c r="D164" s="155">
        <f t="shared" ref="D164" si="1970">+C164-F164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971">+A164</f>
        <v>43988</v>
      </c>
      <c r="AA164" s="231">
        <f t="shared" ref="AA164" si="1972">+AE164+AK164+AQ164</f>
        <v>1593</v>
      </c>
      <c r="AB164" s="231">
        <f t="shared" ref="AB164" si="1973">+AG164+AM164+AS164</f>
        <v>1522</v>
      </c>
      <c r="AC164" s="232">
        <f t="shared" ref="AC164" si="1974">+AI164+AO164+AU164</f>
        <v>11</v>
      </c>
      <c r="AD164" s="184">
        <f t="shared" si="1939"/>
        <v>3</v>
      </c>
      <c r="AE164" s="156">
        <v>1105</v>
      </c>
      <c r="AF164" s="185">
        <f t="shared" si="1904"/>
        <v>3</v>
      </c>
      <c r="AG164" s="156">
        <v>1048</v>
      </c>
      <c r="AH164" s="185">
        <f t="shared" ref="AH164" si="1975">+AI164-AI163</f>
        <v>0</v>
      </c>
      <c r="AI164" s="186">
        <v>4</v>
      </c>
      <c r="AJ164" s="187">
        <f t="shared" ref="AJ164" si="1976">+AK164-AK163</f>
        <v>0</v>
      </c>
      <c r="AK164" s="156">
        <v>45</v>
      </c>
      <c r="AL164" s="185">
        <f t="shared" ref="AL164" si="1977">+AM164-AM163</f>
        <v>0</v>
      </c>
      <c r="AM164" s="156">
        <v>45</v>
      </c>
      <c r="AN164" s="185">
        <f t="shared" ref="AN164" si="1978">+AO164-AO163</f>
        <v>0</v>
      </c>
      <c r="AO164" s="188">
        <v>0</v>
      </c>
      <c r="AP164" s="187">
        <f t="shared" ref="AP164" si="1979">+AQ164-AQ163</f>
        <v>0</v>
      </c>
      <c r="AQ164" s="156">
        <v>443</v>
      </c>
      <c r="AR164" s="185">
        <f t="shared" ref="AR164" si="1980">+AS164-AS163</f>
        <v>0</v>
      </c>
      <c r="AS164" s="156">
        <v>429</v>
      </c>
      <c r="AT164" s="185">
        <f t="shared" ref="AT164" si="1981">+AU164-AU163</f>
        <v>0</v>
      </c>
      <c r="AU164" s="189">
        <v>7</v>
      </c>
      <c r="AW164" s="230">
        <f t="shared" ref="AW164" si="1982">+Z164</f>
        <v>43988</v>
      </c>
      <c r="AX164" s="132">
        <f t="shared" ref="AX164" si="1983">+B164</f>
        <v>5</v>
      </c>
      <c r="AY164" s="230">
        <f t="shared" ref="AY164" si="1984">+A164</f>
        <v>43988</v>
      </c>
      <c r="AZ164" s="132">
        <f t="shared" ref="AZ164" si="1985">+C164</f>
        <v>1776</v>
      </c>
      <c r="BA164" s="1">
        <f t="shared" ref="BA164" si="1986">+AW164</f>
        <v>43988</v>
      </c>
      <c r="BB164">
        <f t="shared" ref="BB164" si="1987">+L164</f>
        <v>5</v>
      </c>
      <c r="BC164">
        <f t="shared" ref="BC164" si="1988">+M164</f>
        <v>4</v>
      </c>
      <c r="BD164" s="1">
        <f t="shared" ref="BD164" si="1989">+BA164</f>
        <v>43988</v>
      </c>
      <c r="BE164">
        <f t="shared" ref="BE164" si="1990">+BE163+BB164</f>
        <v>2175</v>
      </c>
      <c r="BF164">
        <f t="shared" ref="BF164" si="1991">+BF163+BC164</f>
        <v>400</v>
      </c>
      <c r="BG164" s="180">
        <f t="shared" ref="BG164" si="1992">+A164</f>
        <v>43988</v>
      </c>
      <c r="BH164">
        <f t="shared" ref="BH164" si="1993">+AE164</f>
        <v>1105</v>
      </c>
      <c r="BI164">
        <f t="shared" ref="BI164" si="1994">+AG164</f>
        <v>1048</v>
      </c>
      <c r="BJ164">
        <f t="shared" ref="BJ164" si="1995">+AI164</f>
        <v>4</v>
      </c>
      <c r="BK164" s="180">
        <f t="shared" ref="BK164" si="1996">+A164</f>
        <v>43988</v>
      </c>
      <c r="BL164">
        <f t="shared" ref="BL164" si="1997">+AK164</f>
        <v>45</v>
      </c>
      <c r="BM164">
        <f t="shared" ref="BM164" si="1998">+AM164</f>
        <v>45</v>
      </c>
      <c r="BN164">
        <f t="shared" ref="BN164" si="1999">+AO164</f>
        <v>0</v>
      </c>
      <c r="BO164" s="180">
        <f t="shared" ref="BO164" si="2000">+A164</f>
        <v>43988</v>
      </c>
      <c r="BP164">
        <f t="shared" ref="BP164" si="2001">+AQ164</f>
        <v>443</v>
      </c>
      <c r="BQ164">
        <f t="shared" ref="BQ164" si="2002">+AS164</f>
        <v>429</v>
      </c>
      <c r="BR164">
        <f t="shared" ref="BR164" si="2003">+AU164</f>
        <v>7</v>
      </c>
    </row>
    <row r="165" spans="1:70" ht="18" customHeight="1" x14ac:dyDescent="0.55000000000000004">
      <c r="A165" s="180">
        <v>43989</v>
      </c>
      <c r="B165" s="146">
        <v>4</v>
      </c>
      <c r="C165" s="155">
        <f t="shared" ref="C165" si="2004">+B165+C164</f>
        <v>1780</v>
      </c>
      <c r="D165" s="155">
        <f t="shared" ref="D165" si="2005">+C165-F165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2006">+A165</f>
        <v>43989</v>
      </c>
      <c r="AA165" s="231">
        <f t="shared" ref="AA165" si="2007">+AE165+AK165+AQ165</f>
        <v>1594</v>
      </c>
      <c r="AB165" s="231">
        <f t="shared" ref="AB165" si="2008">+AG165+AM165+AS165</f>
        <v>1524</v>
      </c>
      <c r="AC165" s="232">
        <f t="shared" ref="AC165" si="2009">+AI165+AO165+AU165</f>
        <v>11</v>
      </c>
      <c r="AD165" s="184">
        <f t="shared" ref="AD165" si="2010">+AE165-AE164</f>
        <v>1</v>
      </c>
      <c r="AE165" s="156">
        <v>1106</v>
      </c>
      <c r="AF165" s="185">
        <f t="shared" ref="AF165" si="2011">+AG165-AG164</f>
        <v>1</v>
      </c>
      <c r="AG165" s="156">
        <v>1049</v>
      </c>
      <c r="AH165" s="185">
        <f t="shared" ref="AH165" si="2012">+AI165-AI164</f>
        <v>0</v>
      </c>
      <c r="AI165" s="186">
        <v>4</v>
      </c>
      <c r="AJ165" s="187">
        <f t="shared" ref="AJ165" si="2013">+AK165-AK164</f>
        <v>0</v>
      </c>
      <c r="AK165" s="156">
        <v>45</v>
      </c>
      <c r="AL165" s="185">
        <f t="shared" ref="AL165" si="2014">+AM165-AM164</f>
        <v>0</v>
      </c>
      <c r="AM165" s="156">
        <v>45</v>
      </c>
      <c r="AN165" s="185">
        <f t="shared" ref="AN165" si="2015">+AO165-AO164</f>
        <v>0</v>
      </c>
      <c r="AO165" s="188">
        <v>0</v>
      </c>
      <c r="AP165" s="187">
        <f t="shared" ref="AP165" si="2016">+AQ165-AQ164</f>
        <v>0</v>
      </c>
      <c r="AQ165" s="156">
        <v>443</v>
      </c>
      <c r="AR165" s="185">
        <f t="shared" ref="AR165" si="2017">+AS165-AS164</f>
        <v>1</v>
      </c>
      <c r="AS165" s="156">
        <v>430</v>
      </c>
      <c r="AT165" s="185">
        <f t="shared" ref="AT165" si="2018">+AU165-AU164</f>
        <v>0</v>
      </c>
      <c r="AU165" s="189">
        <v>7</v>
      </c>
      <c r="AW165" s="230">
        <f t="shared" ref="AW165" si="2019">+Z165</f>
        <v>43989</v>
      </c>
      <c r="AX165" s="132">
        <f t="shared" ref="AX165" si="2020">+B165</f>
        <v>4</v>
      </c>
      <c r="AY165" s="230">
        <f t="shared" ref="AY165" si="2021">+A165</f>
        <v>43989</v>
      </c>
      <c r="AZ165" s="132">
        <f t="shared" ref="AZ165" si="2022">+C165</f>
        <v>1780</v>
      </c>
      <c r="BA165" s="1">
        <f t="shared" ref="BA165" si="2023">+AW165</f>
        <v>43989</v>
      </c>
      <c r="BB165">
        <f t="shared" ref="BB165" si="2024">+L165</f>
        <v>2</v>
      </c>
      <c r="BC165">
        <f t="shared" ref="BC165" si="2025">+M165</f>
        <v>2</v>
      </c>
      <c r="BD165" s="1">
        <f t="shared" ref="BD165" si="2026">+BA165</f>
        <v>43989</v>
      </c>
      <c r="BE165">
        <f t="shared" ref="BE165" si="2027">+BE164+BB165</f>
        <v>2177</v>
      </c>
      <c r="BF165">
        <f t="shared" ref="BF165" si="2028">+BF164+BC165</f>
        <v>402</v>
      </c>
      <c r="BG165" s="180">
        <f t="shared" ref="BG165" si="2029">+A165</f>
        <v>43989</v>
      </c>
      <c r="BH165">
        <f t="shared" ref="BH165" si="2030">+AE165</f>
        <v>1106</v>
      </c>
      <c r="BI165">
        <f t="shared" ref="BI165" si="2031">+AG165</f>
        <v>1049</v>
      </c>
      <c r="BJ165">
        <f t="shared" ref="BJ165" si="2032">+AI165</f>
        <v>4</v>
      </c>
      <c r="BK165" s="180">
        <f t="shared" ref="BK165" si="2033">+A165</f>
        <v>43989</v>
      </c>
      <c r="BL165">
        <f t="shared" ref="BL165" si="2034">+AK165</f>
        <v>45</v>
      </c>
      <c r="BM165">
        <f t="shared" ref="BM165" si="2035">+AM165</f>
        <v>45</v>
      </c>
      <c r="BN165">
        <f t="shared" ref="BN165" si="2036">+AO165</f>
        <v>0</v>
      </c>
      <c r="BO165" s="180">
        <f t="shared" ref="BO165" si="2037">+A165</f>
        <v>43989</v>
      </c>
      <c r="BP165">
        <f t="shared" ref="BP165" si="2038">+AQ165</f>
        <v>443</v>
      </c>
      <c r="BQ165">
        <f t="shared" ref="BQ165" si="2039">+AS165</f>
        <v>430</v>
      </c>
      <c r="BR165">
        <f t="shared" ref="BR165" si="2040">+AU165</f>
        <v>7</v>
      </c>
    </row>
    <row r="166" spans="1:70" ht="18" customHeight="1" x14ac:dyDescent="0.55000000000000004">
      <c r="A166" s="180">
        <v>43990</v>
      </c>
      <c r="B166" s="146">
        <v>3</v>
      </c>
      <c r="C166" s="155">
        <f t="shared" ref="C166" si="2041">+B166+C165</f>
        <v>1783</v>
      </c>
      <c r="D166" s="155">
        <f t="shared" ref="D166" si="2042">+C166-F166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2043">+A166</f>
        <v>43990</v>
      </c>
      <c r="AA166" s="231">
        <f t="shared" ref="AA166" si="2044">+AE166+AK166+AQ166</f>
        <v>1595</v>
      </c>
      <c r="AB166" s="231">
        <f t="shared" ref="AB166" si="2045">+AG166+AM166+AS166</f>
        <v>1524</v>
      </c>
      <c r="AC166" s="232">
        <f t="shared" ref="AC166" si="2046">+AI166+AO166+AU166</f>
        <v>11</v>
      </c>
      <c r="AD166" s="184">
        <f t="shared" ref="AD166" si="2047">+AE166-AE165</f>
        <v>1</v>
      </c>
      <c r="AE166" s="156">
        <v>1107</v>
      </c>
      <c r="AF166" s="185">
        <f t="shared" ref="AF166" si="2048">+AG166-AG165</f>
        <v>0</v>
      </c>
      <c r="AG166" s="156">
        <v>1049</v>
      </c>
      <c r="AH166" s="185">
        <f t="shared" ref="AH166" si="2049">+AI166-AI165</f>
        <v>0</v>
      </c>
      <c r="AI166" s="186">
        <v>4</v>
      </c>
      <c r="AJ166" s="187">
        <f t="shared" ref="AJ166" si="2050">+AK166-AK165</f>
        <v>0</v>
      </c>
      <c r="AK166" s="156">
        <v>45</v>
      </c>
      <c r="AL166" s="185">
        <f t="shared" ref="AL166" si="2051">+AM166-AM165</f>
        <v>0</v>
      </c>
      <c r="AM166" s="156">
        <v>45</v>
      </c>
      <c r="AN166" s="185">
        <f t="shared" ref="AN166" si="2052">+AO166-AO165</f>
        <v>0</v>
      </c>
      <c r="AO166" s="188">
        <v>0</v>
      </c>
      <c r="AP166" s="187">
        <f t="shared" ref="AP166" si="2053">+AQ166-AQ165</f>
        <v>0</v>
      </c>
      <c r="AQ166" s="156">
        <v>443</v>
      </c>
      <c r="AR166" s="185">
        <f t="shared" ref="AR166" si="2054">+AS166-AS165</f>
        <v>0</v>
      </c>
      <c r="AS166" s="156">
        <v>430</v>
      </c>
      <c r="AT166" s="185">
        <f t="shared" ref="AT166" si="2055">+AU166-AU165</f>
        <v>0</v>
      </c>
      <c r="AU166" s="189">
        <v>7</v>
      </c>
      <c r="AW166" s="230">
        <f t="shared" ref="AW166" si="2056">+Z166</f>
        <v>43990</v>
      </c>
      <c r="AX166" s="132">
        <f t="shared" ref="AX166" si="2057">+B166</f>
        <v>3</v>
      </c>
      <c r="AY166" s="230">
        <f t="shared" ref="AY166" si="2058">+A166</f>
        <v>43990</v>
      </c>
      <c r="AZ166" s="132">
        <f t="shared" ref="AZ166" si="2059">+C166</f>
        <v>1783</v>
      </c>
      <c r="BA166" s="1">
        <f t="shared" ref="BA166" si="2060">+AW166</f>
        <v>43990</v>
      </c>
      <c r="BB166">
        <f t="shared" ref="BB166" si="2061">+L166</f>
        <v>21</v>
      </c>
      <c r="BC166">
        <f t="shared" ref="BC166" si="2062">+M166</f>
        <v>2</v>
      </c>
      <c r="BD166" s="1">
        <f t="shared" ref="BD166" si="2063">+BA166</f>
        <v>43990</v>
      </c>
      <c r="BE166">
        <f t="shared" ref="BE166" si="2064">+BE165+BB166</f>
        <v>2198</v>
      </c>
      <c r="BF166">
        <f t="shared" ref="BF166" si="2065">+BF165+BC166</f>
        <v>404</v>
      </c>
      <c r="BG166" s="180">
        <f t="shared" ref="BG166" si="2066">+A166</f>
        <v>43990</v>
      </c>
      <c r="BH166">
        <f t="shared" ref="BH166" si="2067">+AE166</f>
        <v>1107</v>
      </c>
      <c r="BI166">
        <f t="shared" ref="BI166" si="2068">+AG166</f>
        <v>1049</v>
      </c>
      <c r="BJ166">
        <f t="shared" ref="BJ166" si="2069">+AI166</f>
        <v>4</v>
      </c>
      <c r="BK166" s="180">
        <f t="shared" ref="BK166" si="2070">+A166</f>
        <v>43990</v>
      </c>
      <c r="BL166">
        <f t="shared" ref="BL166" si="2071">+AK166</f>
        <v>45</v>
      </c>
      <c r="BM166">
        <f t="shared" ref="BM166" si="2072">+AM166</f>
        <v>45</v>
      </c>
      <c r="BN166">
        <f t="shared" ref="BN166" si="2073">+AO166</f>
        <v>0</v>
      </c>
      <c r="BO166" s="180">
        <f t="shared" ref="BO166" si="2074">+A166</f>
        <v>43990</v>
      </c>
      <c r="BP166">
        <f t="shared" ref="BP166" si="2075">+AQ166</f>
        <v>443</v>
      </c>
      <c r="BQ166">
        <f t="shared" ref="BQ166" si="2076">+AS166</f>
        <v>430</v>
      </c>
      <c r="BR166">
        <f t="shared" ref="BR166" si="2077">+AU166</f>
        <v>7</v>
      </c>
    </row>
    <row r="167" spans="1:70" ht="18" customHeight="1" x14ac:dyDescent="0.55000000000000004">
      <c r="A167" s="180">
        <v>43991</v>
      </c>
      <c r="B167" s="146">
        <v>3</v>
      </c>
      <c r="C167" s="155">
        <f t="shared" ref="C167" si="2078">+B167+C166</f>
        <v>1786</v>
      </c>
      <c r="D167" s="155">
        <f t="shared" ref="D167" si="2079">+C167-F167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2080">+A167</f>
        <v>43991</v>
      </c>
      <c r="AA167" s="231">
        <f t="shared" ref="AA167" si="2081">+AE167+AK167+AQ167</f>
        <v>1595</v>
      </c>
      <c r="AB167" s="231">
        <f t="shared" ref="AB167" si="2082">+AG167+AM167+AS167</f>
        <v>1526</v>
      </c>
      <c r="AC167" s="232">
        <f t="shared" ref="AC167" si="2083">+AI167+AO167+AU167</f>
        <v>11</v>
      </c>
      <c r="AD167" s="184">
        <f t="shared" ref="AD167" si="2084">+AE167-AE166</f>
        <v>0</v>
      </c>
      <c r="AE167" s="156">
        <v>1107</v>
      </c>
      <c r="AF167" s="185">
        <f t="shared" ref="AF167" si="2085">+AG167-AG166</f>
        <v>1</v>
      </c>
      <c r="AG167" s="156">
        <v>1050</v>
      </c>
      <c r="AH167" s="185">
        <f t="shared" ref="AH167" si="2086">+AI167-AI166</f>
        <v>0</v>
      </c>
      <c r="AI167" s="186">
        <v>4</v>
      </c>
      <c r="AJ167" s="187">
        <f t="shared" ref="AJ167" si="2087">+AK167-AK166</f>
        <v>0</v>
      </c>
      <c r="AK167" s="156">
        <v>45</v>
      </c>
      <c r="AL167" s="185">
        <f t="shared" ref="AL167" si="2088">+AM167-AM166</f>
        <v>0</v>
      </c>
      <c r="AM167" s="156">
        <v>45</v>
      </c>
      <c r="AN167" s="185">
        <f t="shared" ref="AN167" si="2089">+AO167-AO166</f>
        <v>0</v>
      </c>
      <c r="AO167" s="188">
        <v>0</v>
      </c>
      <c r="AP167" s="187">
        <f t="shared" ref="AP167" si="2090">+AQ167-AQ166</f>
        <v>0</v>
      </c>
      <c r="AQ167" s="156">
        <v>443</v>
      </c>
      <c r="AR167" s="185">
        <f t="shared" ref="AR167" si="2091">+AS167-AS166</f>
        <v>1</v>
      </c>
      <c r="AS167" s="156">
        <v>431</v>
      </c>
      <c r="AT167" s="185">
        <f t="shared" ref="AT167" si="2092">+AU167-AU166</f>
        <v>0</v>
      </c>
      <c r="AU167" s="189">
        <v>7</v>
      </c>
      <c r="AW167" s="230">
        <f t="shared" ref="AW167" si="2093">+Z167</f>
        <v>43991</v>
      </c>
      <c r="AX167" s="132">
        <f t="shared" ref="AX167" si="2094">+B167</f>
        <v>3</v>
      </c>
      <c r="AY167" s="230">
        <f t="shared" ref="AY167" si="2095">+A167</f>
        <v>43991</v>
      </c>
      <c r="AZ167" s="132">
        <f t="shared" ref="AZ167" si="2096">+C167</f>
        <v>1786</v>
      </c>
      <c r="BA167" s="1">
        <f t="shared" ref="BA167" si="2097">+AW167</f>
        <v>43991</v>
      </c>
      <c r="BB167">
        <f t="shared" ref="BB167" si="2098">+L167</f>
        <v>5</v>
      </c>
      <c r="BC167">
        <f t="shared" ref="BC167" si="2099">+M167</f>
        <v>5</v>
      </c>
      <c r="BD167" s="1">
        <f t="shared" ref="BD167" si="2100">+BA167</f>
        <v>43991</v>
      </c>
      <c r="BE167">
        <f t="shared" ref="BE167" si="2101">+BE166+BB167</f>
        <v>2203</v>
      </c>
      <c r="BF167">
        <f t="shared" ref="BF167" si="2102">+BF166+BC167</f>
        <v>409</v>
      </c>
      <c r="BG167" s="180">
        <f t="shared" ref="BG167" si="2103">+A167</f>
        <v>43991</v>
      </c>
      <c r="BH167">
        <f t="shared" ref="BH167" si="2104">+AE167</f>
        <v>1107</v>
      </c>
      <c r="BI167">
        <f t="shared" ref="BI167" si="2105">+AG167</f>
        <v>1050</v>
      </c>
      <c r="BJ167">
        <f t="shared" ref="BJ167" si="2106">+AI167</f>
        <v>4</v>
      </c>
      <c r="BK167" s="180">
        <f t="shared" ref="BK167" si="2107">+A167</f>
        <v>43991</v>
      </c>
      <c r="BL167">
        <f t="shared" ref="BL167" si="2108">+AK167</f>
        <v>45</v>
      </c>
      <c r="BM167">
        <f t="shared" ref="BM167" si="2109">+AM167</f>
        <v>45</v>
      </c>
      <c r="BN167">
        <f t="shared" ref="BN167" si="2110">+AO167</f>
        <v>0</v>
      </c>
      <c r="BO167" s="180">
        <f t="shared" ref="BO167" si="2111">+A167</f>
        <v>43991</v>
      </c>
      <c r="BP167">
        <f t="shared" ref="BP167" si="2112">+AQ167</f>
        <v>443</v>
      </c>
      <c r="BQ167">
        <f t="shared" ref="BQ167" si="2113">+AS167</f>
        <v>431</v>
      </c>
      <c r="BR167">
        <f t="shared" ref="BR167" si="2114">+AU167</f>
        <v>7</v>
      </c>
    </row>
    <row r="168" spans="1:70" ht="18" customHeight="1" x14ac:dyDescent="0.55000000000000004">
      <c r="A168" s="180">
        <v>43992</v>
      </c>
      <c r="B168" s="146">
        <v>11</v>
      </c>
      <c r="C168" s="155">
        <f t="shared" ref="C168" si="2115">+B168+C167</f>
        <v>1797</v>
      </c>
      <c r="D168" s="155">
        <f t="shared" ref="D168" si="2116">+C168-F168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2117">+A168</f>
        <v>43992</v>
      </c>
      <c r="AA168" s="231">
        <f t="shared" ref="AA168" si="2118">+AE168+AK168+AQ168</f>
        <v>1595</v>
      </c>
      <c r="AB168" s="231">
        <f t="shared" ref="AB168" si="2119">+AG168+AM168+AS168</f>
        <v>1527</v>
      </c>
      <c r="AC168" s="232">
        <f t="shared" ref="AC168" si="2120">+AI168+AO168+AU168</f>
        <v>11</v>
      </c>
      <c r="AD168" s="184">
        <f t="shared" ref="AD168" si="2121">+AE168-AE167</f>
        <v>0</v>
      </c>
      <c r="AE168" s="156">
        <v>1107</v>
      </c>
      <c r="AF168" s="185">
        <f t="shared" ref="AF168" si="2122">+AG168-AG167</f>
        <v>1</v>
      </c>
      <c r="AG168" s="156">
        <v>1051</v>
      </c>
      <c r="AH168" s="185">
        <f t="shared" ref="AH168" si="2123">+AI168-AI167</f>
        <v>0</v>
      </c>
      <c r="AI168" s="186">
        <v>4</v>
      </c>
      <c r="AJ168" s="187">
        <f t="shared" ref="AJ168" si="2124">+AK168-AK167</f>
        <v>0</v>
      </c>
      <c r="AK168" s="156">
        <v>45</v>
      </c>
      <c r="AL168" s="185">
        <f t="shared" ref="AL168" si="2125">+AM168-AM167</f>
        <v>0</v>
      </c>
      <c r="AM168" s="156">
        <v>45</v>
      </c>
      <c r="AN168" s="185">
        <f t="shared" ref="AN168" si="2126">+AO168-AO167</f>
        <v>0</v>
      </c>
      <c r="AO168" s="188">
        <v>0</v>
      </c>
      <c r="AP168" s="187">
        <f t="shared" ref="AP168" si="2127">+AQ168-AQ167</f>
        <v>0</v>
      </c>
      <c r="AQ168" s="156">
        <v>443</v>
      </c>
      <c r="AR168" s="185">
        <f t="shared" ref="AR168" si="2128">+AS168-AS167</f>
        <v>0</v>
      </c>
      <c r="AS168" s="156">
        <v>431</v>
      </c>
      <c r="AT168" s="185">
        <f t="shared" ref="AT168" si="2129">+AU168-AU167</f>
        <v>0</v>
      </c>
      <c r="AU168" s="189">
        <v>7</v>
      </c>
      <c r="AW168" s="230">
        <f t="shared" ref="AW168" si="2130">+Z168</f>
        <v>43992</v>
      </c>
      <c r="AX168" s="132">
        <f t="shared" ref="AX168" si="2131">+B168</f>
        <v>11</v>
      </c>
      <c r="AY168" s="230">
        <f t="shared" ref="AY168" si="2132">+A168</f>
        <v>43992</v>
      </c>
      <c r="AZ168" s="132">
        <f t="shared" ref="AZ168" si="2133">+C168</f>
        <v>1797</v>
      </c>
      <c r="BA168" s="1">
        <f t="shared" ref="BA168" si="2134">+AW168</f>
        <v>43992</v>
      </c>
      <c r="BB168">
        <f t="shared" ref="BB168" si="2135">+L168</f>
        <v>4</v>
      </c>
      <c r="BC168">
        <f t="shared" ref="BC168" si="2136">+M168</f>
        <v>3</v>
      </c>
      <c r="BD168" s="1">
        <f t="shared" ref="BD168" si="2137">+BA168</f>
        <v>43992</v>
      </c>
      <c r="BE168">
        <f t="shared" ref="BE168" si="2138">+BE167+BB168</f>
        <v>2207</v>
      </c>
      <c r="BF168">
        <f t="shared" ref="BF168" si="2139">+BF167+BC168</f>
        <v>412</v>
      </c>
      <c r="BG168" s="180">
        <f t="shared" ref="BG168" si="2140">+A168</f>
        <v>43992</v>
      </c>
      <c r="BH168">
        <f t="shared" ref="BH168" si="2141">+AE168</f>
        <v>1107</v>
      </c>
      <c r="BI168">
        <f t="shared" ref="BI168" si="2142">+AG168</f>
        <v>1051</v>
      </c>
      <c r="BJ168">
        <f t="shared" ref="BJ168" si="2143">+AI168</f>
        <v>4</v>
      </c>
      <c r="BK168" s="180">
        <f t="shared" ref="BK168" si="2144">+A168</f>
        <v>43992</v>
      </c>
      <c r="BL168">
        <f t="shared" ref="BL168" si="2145">+AK168</f>
        <v>45</v>
      </c>
      <c r="BM168">
        <f t="shared" ref="BM168" si="2146">+AM168</f>
        <v>45</v>
      </c>
      <c r="BN168">
        <f t="shared" ref="BN168" si="2147">+AO168</f>
        <v>0</v>
      </c>
      <c r="BO168" s="180">
        <f t="shared" ref="BO168" si="2148">+A168</f>
        <v>43992</v>
      </c>
      <c r="BP168">
        <f t="shared" ref="BP168" si="2149">+AQ168</f>
        <v>443</v>
      </c>
      <c r="BQ168">
        <f t="shared" ref="BQ168" si="2150">+AS168</f>
        <v>431</v>
      </c>
      <c r="BR168">
        <f t="shared" ref="BR168" si="2151">+AU168</f>
        <v>7</v>
      </c>
    </row>
    <row r="169" spans="1:70" ht="18" customHeight="1" x14ac:dyDescent="0.55000000000000004">
      <c r="A169" s="180">
        <v>43993</v>
      </c>
      <c r="B169" s="146">
        <v>7</v>
      </c>
      <c r="C169" s="155">
        <f t="shared" ref="C169" si="2152">+B169+C168</f>
        <v>1804</v>
      </c>
      <c r="D169" s="155">
        <f t="shared" ref="D169" si="2153">+C169-F169</f>
        <v>64</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2117"/>
        <v>43993</v>
      </c>
      <c r="AA169" s="231">
        <f t="shared" ref="AA169" si="2154">+AE169+AK169+AQ169</f>
        <v>1595</v>
      </c>
      <c r="AB169" s="231">
        <f t="shared" ref="AB169" si="2155">+AG169+AM169+AS169</f>
        <v>1529</v>
      </c>
      <c r="AC169" s="232">
        <f t="shared" ref="AC169" si="2156">+AI169+AO169+AU169</f>
        <v>11</v>
      </c>
      <c r="AD169" s="184">
        <f t="shared" ref="AD169" si="2157">+AE169-AE168</f>
        <v>0</v>
      </c>
      <c r="AE169" s="156">
        <v>1107</v>
      </c>
      <c r="AF169" s="185">
        <f t="shared" ref="AF169:AF170" si="2158">+AG169-AG168</f>
        <v>2</v>
      </c>
      <c r="AG169" s="156">
        <v>1053</v>
      </c>
      <c r="AH169" s="185">
        <f t="shared" ref="AH169" si="2159">+AI169-AI168</f>
        <v>0</v>
      </c>
      <c r="AI169" s="186">
        <v>4</v>
      </c>
      <c r="AJ169" s="187">
        <f t="shared" ref="AJ169" si="2160">+AK169-AK168</f>
        <v>0</v>
      </c>
      <c r="AK169" s="156">
        <v>45</v>
      </c>
      <c r="AL169" s="185">
        <f t="shared" ref="AL169" si="2161">+AM169-AM168</f>
        <v>0</v>
      </c>
      <c r="AM169" s="156">
        <v>45</v>
      </c>
      <c r="AN169" s="185">
        <f t="shared" ref="AN169" si="2162">+AO169-AO168</f>
        <v>0</v>
      </c>
      <c r="AO169" s="188">
        <v>0</v>
      </c>
      <c r="AP169" s="187">
        <f t="shared" ref="AP169" si="2163">+AQ169-AQ168</f>
        <v>0</v>
      </c>
      <c r="AQ169" s="156">
        <v>443</v>
      </c>
      <c r="AR169" s="185">
        <f t="shared" ref="AR169" si="2164">+AS169-AS168</f>
        <v>0</v>
      </c>
      <c r="AS169" s="156">
        <v>431</v>
      </c>
      <c r="AT169" s="185">
        <f t="shared" ref="AT169" si="2165">+AU169-AU168</f>
        <v>0</v>
      </c>
      <c r="AU169" s="189">
        <v>7</v>
      </c>
      <c r="AW169" s="230">
        <f t="shared" ref="AW169" si="2166">+Z169</f>
        <v>43993</v>
      </c>
      <c r="AX169" s="132">
        <f t="shared" ref="AX169" si="2167">+B169</f>
        <v>7</v>
      </c>
      <c r="AY169" s="230">
        <f t="shared" ref="AY169" si="2168">+A169</f>
        <v>43993</v>
      </c>
      <c r="AZ169" s="132">
        <f t="shared" ref="AZ169" si="2169">+C169</f>
        <v>1804</v>
      </c>
      <c r="BA169" s="1">
        <f t="shared" ref="BA169" si="2170">+AW169</f>
        <v>43993</v>
      </c>
      <c r="BB169">
        <f t="shared" ref="BB169" si="2171">+L169</f>
        <v>1</v>
      </c>
      <c r="BC169">
        <f t="shared" ref="BC169" si="2172">+M169</f>
        <v>1</v>
      </c>
      <c r="BD169" s="1">
        <f t="shared" ref="BD169" si="2173">+BA169</f>
        <v>43993</v>
      </c>
      <c r="BE169">
        <f t="shared" ref="BE169" si="2174">+BE168+BB169</f>
        <v>2208</v>
      </c>
      <c r="BF169">
        <f t="shared" ref="BF169" si="2175">+BF168+BC169</f>
        <v>413</v>
      </c>
      <c r="BG169" s="180">
        <f t="shared" ref="BG169" si="2176">+A169</f>
        <v>43993</v>
      </c>
      <c r="BH169">
        <f t="shared" ref="BH169" si="2177">+AE169</f>
        <v>1107</v>
      </c>
      <c r="BI169">
        <f t="shared" ref="BI169" si="2178">+AG169</f>
        <v>1053</v>
      </c>
      <c r="BJ169">
        <f t="shared" ref="BJ169" si="2179">+AI169</f>
        <v>4</v>
      </c>
      <c r="BK169" s="180">
        <f t="shared" ref="BK169" si="2180">+A169</f>
        <v>43993</v>
      </c>
      <c r="BL169">
        <f t="shared" ref="BL169" si="2181">+AK169</f>
        <v>45</v>
      </c>
      <c r="BM169">
        <f t="shared" ref="BM169" si="2182">+AM169</f>
        <v>45</v>
      </c>
      <c r="BN169">
        <f t="shared" ref="BN169" si="2183">+AO169</f>
        <v>0</v>
      </c>
      <c r="BO169" s="180">
        <f t="shared" ref="BO169" si="2184">+A169</f>
        <v>43993</v>
      </c>
      <c r="BP169">
        <f t="shared" ref="BP169" si="2185">+AQ169</f>
        <v>443</v>
      </c>
      <c r="BQ169">
        <f t="shared" ref="BQ169" si="2186">+AS169</f>
        <v>431</v>
      </c>
      <c r="BR169">
        <f t="shared" ref="BR169" si="2187">+AU169</f>
        <v>7</v>
      </c>
    </row>
    <row r="170" spans="1:70" ht="18" customHeight="1" x14ac:dyDescent="0.55000000000000004">
      <c r="A170" s="180">
        <v>43994</v>
      </c>
      <c r="B170" s="146">
        <v>5</v>
      </c>
      <c r="C170" s="155">
        <f t="shared" ref="C170" si="2188">+B170+C169</f>
        <v>1809</v>
      </c>
      <c r="D170" s="155">
        <f t="shared" ref="D170" si="2189">+C170-F170</f>
        <v>67</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2117"/>
        <v>43994</v>
      </c>
      <c r="AA170" s="231">
        <f t="shared" ref="AA170" si="2190">+AE170+AK170+AQ170</f>
        <v>1596</v>
      </c>
      <c r="AB170" s="231">
        <f t="shared" ref="AB170" si="2191">+AG170+AM170+AS170</f>
        <v>1536</v>
      </c>
      <c r="AC170" s="232">
        <f t="shared" ref="AC170" si="2192">+AI170+AO170+AU170</f>
        <v>11</v>
      </c>
      <c r="AD170" s="184">
        <f t="shared" ref="AD170" si="2193">+AE170-AE169</f>
        <v>1</v>
      </c>
      <c r="AE170" s="156">
        <v>1108</v>
      </c>
      <c r="AF170" s="185">
        <f t="shared" si="2158"/>
        <v>7</v>
      </c>
      <c r="AG170" s="156">
        <v>1060</v>
      </c>
      <c r="AH170" s="185">
        <f t="shared" ref="AH170" si="2194">+AI170-AI169</f>
        <v>0</v>
      </c>
      <c r="AI170" s="186">
        <v>4</v>
      </c>
      <c r="AJ170" s="187">
        <f t="shared" ref="AJ170" si="2195">+AK170-AK169</f>
        <v>0</v>
      </c>
      <c r="AK170" s="156">
        <v>45</v>
      </c>
      <c r="AL170" s="185">
        <f t="shared" ref="AL170" si="2196">+AM170-AM169</f>
        <v>0</v>
      </c>
      <c r="AM170" s="156">
        <v>45</v>
      </c>
      <c r="AN170" s="185">
        <f t="shared" ref="AN170" si="2197">+AO170-AO169</f>
        <v>0</v>
      </c>
      <c r="AO170" s="188">
        <v>0</v>
      </c>
      <c r="AP170" s="187">
        <f t="shared" ref="AP170" si="2198">+AQ170-AQ169</f>
        <v>0</v>
      </c>
      <c r="AQ170" s="156">
        <v>443</v>
      </c>
      <c r="AR170" s="185">
        <f t="shared" ref="AR170" si="2199">+AS170-AS169</f>
        <v>0</v>
      </c>
      <c r="AS170" s="156">
        <v>431</v>
      </c>
      <c r="AT170" s="185">
        <f t="shared" ref="AT170" si="2200">+AU170-AU169</f>
        <v>0</v>
      </c>
      <c r="AU170" s="189">
        <v>7</v>
      </c>
      <c r="AW170" s="230">
        <f t="shared" ref="AW170" si="2201">+Z170</f>
        <v>43994</v>
      </c>
      <c r="AX170" s="132">
        <f t="shared" ref="AX170" si="2202">+B170</f>
        <v>5</v>
      </c>
      <c r="AY170" s="230">
        <f t="shared" ref="AY170" si="2203">+A170</f>
        <v>43994</v>
      </c>
      <c r="AZ170" s="132">
        <f t="shared" ref="AZ170" si="2204">+C170</f>
        <v>1809</v>
      </c>
      <c r="BA170" s="1">
        <f t="shared" ref="BA170" si="2205">+AW170</f>
        <v>43994</v>
      </c>
      <c r="BB170">
        <f t="shared" ref="BB170" si="2206">+L170</f>
        <v>7</v>
      </c>
      <c r="BC170">
        <f t="shared" ref="BC170" si="2207">+M170</f>
        <v>5</v>
      </c>
      <c r="BD170" s="1">
        <f t="shared" ref="BD170" si="2208">+BA170</f>
        <v>43994</v>
      </c>
      <c r="BE170">
        <f t="shared" ref="BE170" si="2209">+BE169+BB170</f>
        <v>2215</v>
      </c>
      <c r="BF170">
        <f t="shared" ref="BF170" si="2210">+BF169+BC170</f>
        <v>418</v>
      </c>
      <c r="BG170" s="180">
        <f t="shared" ref="BG170" si="2211">+A170</f>
        <v>43994</v>
      </c>
      <c r="BH170">
        <f t="shared" ref="BH170" si="2212">+AE170</f>
        <v>1108</v>
      </c>
      <c r="BI170">
        <f t="shared" ref="BI170" si="2213">+AG170</f>
        <v>1060</v>
      </c>
      <c r="BJ170">
        <f t="shared" ref="BJ170" si="2214">+AI170</f>
        <v>4</v>
      </c>
      <c r="BK170" s="180">
        <f t="shared" ref="BK170" si="2215">+A170</f>
        <v>43994</v>
      </c>
      <c r="BL170">
        <f t="shared" ref="BL170" si="2216">+AK170</f>
        <v>45</v>
      </c>
      <c r="BM170">
        <f t="shared" ref="BM170" si="2217">+AM170</f>
        <v>45</v>
      </c>
      <c r="BN170">
        <f t="shared" ref="BN170" si="2218">+AO170</f>
        <v>0</v>
      </c>
      <c r="BO170" s="180">
        <f t="shared" ref="BO170" si="2219">+A170</f>
        <v>43994</v>
      </c>
      <c r="BP170">
        <f t="shared" ref="BP170" si="2220">+AQ170</f>
        <v>443</v>
      </c>
      <c r="BQ170">
        <f t="shared" ref="BQ170" si="2221">+AS170</f>
        <v>431</v>
      </c>
      <c r="BR170">
        <f t="shared" ref="BR170" si="2222">+AU170</f>
        <v>7</v>
      </c>
    </row>
    <row r="171" spans="1:70" ht="18" customHeight="1" x14ac:dyDescent="0.55000000000000004">
      <c r="A171" s="180">
        <v>43995</v>
      </c>
      <c r="B171" s="146">
        <v>19</v>
      </c>
      <c r="C171" s="155">
        <f t="shared" ref="C171" si="2223">+B171+C170</f>
        <v>1828</v>
      </c>
      <c r="D171" s="155">
        <f t="shared" ref="D171" si="2224">+C171-F171</f>
        <v>84</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Z172" si="2225">+A171</f>
        <v>43995</v>
      </c>
      <c r="AA171" s="231">
        <f t="shared" ref="AA171" si="2226">+AE171+AK171+AQ171</f>
        <v>1597</v>
      </c>
      <c r="AB171" s="231">
        <f t="shared" ref="AB171" si="2227">+AG171+AM171+AS171</f>
        <v>1537</v>
      </c>
      <c r="AC171" s="232">
        <f t="shared" ref="AC171" si="2228">+AI171+AO171+AU171</f>
        <v>11</v>
      </c>
      <c r="AD171" s="184">
        <f t="shared" ref="AD171" si="2229">+AE171-AE170</f>
        <v>1</v>
      </c>
      <c r="AE171" s="156">
        <v>1109</v>
      </c>
      <c r="AF171" s="185">
        <f t="shared" ref="AF171" si="2230">+AG171-AG170</f>
        <v>1</v>
      </c>
      <c r="AG171" s="156">
        <v>1061</v>
      </c>
      <c r="AH171" s="185">
        <f t="shared" ref="AH171" si="2231">+AI171-AI170</f>
        <v>0</v>
      </c>
      <c r="AI171" s="186">
        <v>4</v>
      </c>
      <c r="AJ171" s="187">
        <f t="shared" ref="AJ171" si="2232">+AK171-AK170</f>
        <v>0</v>
      </c>
      <c r="AK171" s="156">
        <v>45</v>
      </c>
      <c r="AL171" s="185">
        <f t="shared" ref="AL171" si="2233">+AM171-AM170</f>
        <v>0</v>
      </c>
      <c r="AM171" s="156">
        <v>45</v>
      </c>
      <c r="AN171" s="185">
        <f t="shared" ref="AN171" si="2234">+AO171-AO170</f>
        <v>0</v>
      </c>
      <c r="AO171" s="188">
        <v>0</v>
      </c>
      <c r="AP171" s="187">
        <f t="shared" ref="AP171" si="2235">+AQ171-AQ170</f>
        <v>0</v>
      </c>
      <c r="AQ171" s="156">
        <v>443</v>
      </c>
      <c r="AR171" s="185">
        <f t="shared" ref="AR171" si="2236">+AS171-AS170</f>
        <v>0</v>
      </c>
      <c r="AS171" s="156">
        <v>431</v>
      </c>
      <c r="AT171" s="185">
        <f t="shared" ref="AT171" si="2237">+AU171-AU170</f>
        <v>0</v>
      </c>
      <c r="AU171" s="189">
        <v>7</v>
      </c>
      <c r="AW171" s="230">
        <f t="shared" ref="AW171:AW172" si="2238">+Z171</f>
        <v>43995</v>
      </c>
      <c r="AX171" s="132">
        <f t="shared" ref="AX171" si="2239">+B171</f>
        <v>19</v>
      </c>
      <c r="AY171" s="230">
        <f t="shared" ref="AY171:AY172" si="2240">+A171</f>
        <v>43995</v>
      </c>
      <c r="AZ171" s="132">
        <f t="shared" ref="AZ171" si="2241">+C171</f>
        <v>1828</v>
      </c>
      <c r="BA171" s="1">
        <f t="shared" ref="BA171:BA172" si="2242">+AW171</f>
        <v>43995</v>
      </c>
      <c r="BB171">
        <f t="shared" ref="BB171" si="2243">+L171</f>
        <v>9</v>
      </c>
      <c r="BC171">
        <f t="shared" ref="BC171" si="2244">+M171</f>
        <v>6</v>
      </c>
      <c r="BD171" s="1">
        <f t="shared" ref="BD171:BD172" si="2245">+BA171</f>
        <v>43995</v>
      </c>
      <c r="BE171">
        <f t="shared" ref="BE171" si="2246">+BE170+BB171</f>
        <v>2224</v>
      </c>
      <c r="BF171">
        <f t="shared" ref="BF171" si="2247">+BF170+BC171</f>
        <v>424</v>
      </c>
      <c r="BG171" s="180">
        <f t="shared" ref="BG171:BG172" si="2248">+A171</f>
        <v>43995</v>
      </c>
      <c r="BH171">
        <f t="shared" ref="BH171" si="2249">+AE171</f>
        <v>1109</v>
      </c>
      <c r="BI171">
        <f t="shared" ref="BI171" si="2250">+AG171</f>
        <v>1061</v>
      </c>
      <c r="BJ171">
        <f t="shared" ref="BJ171" si="2251">+AI171</f>
        <v>4</v>
      </c>
      <c r="BK171" s="180">
        <f t="shared" ref="BK171:BK172" si="2252">+A171</f>
        <v>43995</v>
      </c>
      <c r="BL171">
        <f t="shared" ref="BL171" si="2253">+AK171</f>
        <v>45</v>
      </c>
      <c r="BM171">
        <f t="shared" ref="BM171" si="2254">+AM171</f>
        <v>45</v>
      </c>
      <c r="BN171">
        <f t="shared" ref="BN171" si="2255">+AO171</f>
        <v>0</v>
      </c>
      <c r="BO171" s="180">
        <f t="shared" ref="BO171:BO172" si="2256">+A171</f>
        <v>43995</v>
      </c>
      <c r="BP171">
        <f t="shared" ref="BP171" si="2257">+AQ171</f>
        <v>443</v>
      </c>
      <c r="BQ171">
        <f t="shared" ref="BQ171" si="2258">+AS171</f>
        <v>431</v>
      </c>
      <c r="BR171">
        <f t="shared" ref="BR171" si="2259">+AU171</f>
        <v>7</v>
      </c>
    </row>
    <row r="172" spans="1:70" ht="18" customHeight="1" x14ac:dyDescent="0.55000000000000004">
      <c r="A172" s="180">
        <v>43996</v>
      </c>
      <c r="B172" s="146">
        <v>10</v>
      </c>
      <c r="C172" s="155">
        <f t="shared" ref="C172" si="2260">+B172+C171</f>
        <v>1838</v>
      </c>
      <c r="D172" s="155">
        <f t="shared" ref="D172" si="2261">+C172-F172</f>
        <v>93</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 si="2262">+A172</f>
        <v>43996</v>
      </c>
      <c r="AA172" s="231">
        <f t="shared" ref="AA172" si="2263">+AE172+AK172+AQ172</f>
        <v>1597</v>
      </c>
      <c r="AB172" s="231">
        <f t="shared" ref="AB172" si="2264">+AG172+AM172+AS172</f>
        <v>1543</v>
      </c>
      <c r="AC172" s="232">
        <f t="shared" ref="AC172" si="2265">+AI172+AO172+AU172</f>
        <v>11</v>
      </c>
      <c r="AD172" s="184">
        <f t="shared" ref="AD172" si="2266">+AE172-AE171</f>
        <v>0</v>
      </c>
      <c r="AE172" s="156">
        <v>1109</v>
      </c>
      <c r="AF172" s="185">
        <f t="shared" ref="AF172" si="2267">+AG172-AG171</f>
        <v>6</v>
      </c>
      <c r="AG172" s="156">
        <v>1067</v>
      </c>
      <c r="AH172" s="185">
        <f t="shared" ref="AH172" si="2268">+AI172-AI171</f>
        <v>0</v>
      </c>
      <c r="AI172" s="186">
        <v>4</v>
      </c>
      <c r="AJ172" s="187">
        <f t="shared" ref="AJ172" si="2269">+AK172-AK171</f>
        <v>0</v>
      </c>
      <c r="AK172" s="156">
        <v>45</v>
      </c>
      <c r="AL172" s="185">
        <f t="shared" ref="AL172" si="2270">+AM172-AM171</f>
        <v>0</v>
      </c>
      <c r="AM172" s="156">
        <v>45</v>
      </c>
      <c r="AN172" s="185">
        <f t="shared" ref="AN172" si="2271">+AO172-AO171</f>
        <v>0</v>
      </c>
      <c r="AO172" s="188">
        <v>0</v>
      </c>
      <c r="AP172" s="187">
        <f t="shared" ref="AP172" si="2272">+AQ172-AQ171</f>
        <v>0</v>
      </c>
      <c r="AQ172" s="156">
        <v>443</v>
      </c>
      <c r="AR172" s="185">
        <f t="shared" ref="AR172" si="2273">+AS172-AS171</f>
        <v>0</v>
      </c>
      <c r="AS172" s="156">
        <v>431</v>
      </c>
      <c r="AT172" s="185">
        <f t="shared" ref="AT172" si="2274">+AU172-AU171</f>
        <v>0</v>
      </c>
      <c r="AU172" s="189">
        <v>7</v>
      </c>
      <c r="AW172" s="230">
        <f t="shared" ref="AW172" si="2275">+Z172</f>
        <v>43996</v>
      </c>
      <c r="AX172" s="132">
        <f t="shared" ref="AX172" si="2276">+B172</f>
        <v>10</v>
      </c>
      <c r="AY172" s="230">
        <f t="shared" ref="AY172" si="2277">+A172</f>
        <v>43996</v>
      </c>
      <c r="AZ172" s="132">
        <f t="shared" ref="AZ172" si="2278">+C172</f>
        <v>1838</v>
      </c>
      <c r="BA172" s="1">
        <f t="shared" ref="BA172" si="2279">+AW172</f>
        <v>43996</v>
      </c>
      <c r="BB172">
        <f t="shared" ref="BB172" si="2280">+L172</f>
        <v>18</v>
      </c>
      <c r="BC172">
        <f t="shared" ref="BC172" si="2281">+M172</f>
        <v>11</v>
      </c>
      <c r="BD172" s="1">
        <f t="shared" ref="BD172" si="2282">+BA172</f>
        <v>43996</v>
      </c>
      <c r="BE172">
        <f t="shared" ref="BE172" si="2283">+BE171+BB172</f>
        <v>2242</v>
      </c>
      <c r="BF172">
        <f t="shared" ref="BF172" si="2284">+BF171+BC172</f>
        <v>435</v>
      </c>
      <c r="BG172" s="180">
        <f t="shared" ref="BG172" si="2285">+A172</f>
        <v>43996</v>
      </c>
      <c r="BH172">
        <f t="shared" ref="BH172" si="2286">+AE172</f>
        <v>1109</v>
      </c>
      <c r="BI172">
        <f t="shared" ref="BI172" si="2287">+AG172</f>
        <v>1067</v>
      </c>
      <c r="BJ172">
        <f t="shared" ref="BJ172" si="2288">+AI172</f>
        <v>4</v>
      </c>
      <c r="BK172" s="180">
        <f t="shared" ref="BK172" si="2289">+A172</f>
        <v>43996</v>
      </c>
      <c r="BL172">
        <f t="shared" ref="BL172" si="2290">+AK172</f>
        <v>45</v>
      </c>
      <c r="BM172">
        <f t="shared" ref="BM172" si="2291">+AM172</f>
        <v>45</v>
      </c>
      <c r="BN172">
        <f t="shared" ref="BN172" si="2292">+AO172</f>
        <v>0</v>
      </c>
      <c r="BO172" s="180">
        <f t="shared" ref="BO172" si="2293">+A172</f>
        <v>43996</v>
      </c>
      <c r="BP172">
        <f t="shared" ref="BP172" si="2294">+AQ172</f>
        <v>443</v>
      </c>
      <c r="BQ172">
        <f t="shared" ref="BQ172" si="2295">+AS172</f>
        <v>431</v>
      </c>
      <c r="BR172">
        <f t="shared" ref="BR172" si="2296">+AU172</f>
        <v>7</v>
      </c>
    </row>
    <row r="173" spans="1:70" ht="18" customHeight="1" x14ac:dyDescent="0.55000000000000004">
      <c r="A173" s="180"/>
      <c r="B173" s="146"/>
      <c r="C173" s="155"/>
      <c r="D173" s="147"/>
      <c r="E173" s="147"/>
      <c r="F173" s="147"/>
      <c r="G173" s="147"/>
      <c r="H173" s="135"/>
      <c r="I173" s="147"/>
      <c r="J173" s="135"/>
      <c r="K173" s="148"/>
      <c r="L173" s="146"/>
      <c r="M173" s="147"/>
      <c r="N173" s="135"/>
      <c r="O173" s="135"/>
      <c r="P173" s="147"/>
      <c r="Q173" s="147"/>
      <c r="R173" s="135"/>
      <c r="S173" s="135"/>
      <c r="T173" s="147"/>
      <c r="U173" s="147"/>
      <c r="V173" s="135"/>
      <c r="W173" s="42"/>
      <c r="X173" s="148"/>
      <c r="Z173" s="75"/>
      <c r="AA173" s="231"/>
      <c r="AB173" s="231"/>
      <c r="AC173" s="232"/>
      <c r="AD173" s="184"/>
      <c r="AE173" s="156"/>
      <c r="AF173" s="185"/>
      <c r="AG173" s="156"/>
      <c r="AH173" s="185"/>
      <c r="AI173" s="186"/>
      <c r="AJ173" s="187"/>
      <c r="AK173" s="156"/>
      <c r="AL173" s="185"/>
      <c r="AM173" s="156"/>
      <c r="AN173" s="185"/>
      <c r="AO173" s="188"/>
      <c r="AP173" s="187"/>
      <c r="AQ173" s="156"/>
      <c r="AR173" s="185"/>
      <c r="AS173" s="156"/>
      <c r="AT173" s="185"/>
      <c r="AU173" s="189"/>
      <c r="AW173" s="230"/>
      <c r="AX173" s="132"/>
      <c r="AY173" s="230"/>
      <c r="AZ173" s="132"/>
      <c r="BA173" s="1"/>
      <c r="BD173" s="1"/>
      <c r="BG173" s="180"/>
      <c r="BK173" s="180"/>
      <c r="BO173" s="180"/>
    </row>
    <row r="174" spans="1:70" ht="7" customHeight="1" thickBot="1" x14ac:dyDescent="0.6">
      <c r="A174" s="66"/>
      <c r="B174" s="146"/>
      <c r="C174" s="155"/>
      <c r="D174" s="147"/>
      <c r="E174" s="147"/>
      <c r="F174" s="147"/>
      <c r="G174" s="147"/>
      <c r="H174" s="135"/>
      <c r="I174" s="147"/>
      <c r="J174" s="135"/>
      <c r="K174" s="148"/>
      <c r="L174" s="146"/>
      <c r="M174" s="147"/>
      <c r="N174" s="135"/>
      <c r="O174" s="135"/>
      <c r="P174" s="147"/>
      <c r="Q174" s="147"/>
      <c r="R174" s="135"/>
      <c r="S174" s="135"/>
      <c r="T174" s="147"/>
      <c r="U174" s="147"/>
      <c r="V174" s="135"/>
      <c r="W174" s="42"/>
      <c r="X174" s="148"/>
      <c r="Z174" s="66"/>
      <c r="AA174" s="64"/>
      <c r="AB174" s="64"/>
      <c r="AC174" s="64"/>
      <c r="AD174" s="184"/>
      <c r="AE174" s="156"/>
      <c r="AF174" s="185"/>
      <c r="AG174" s="156"/>
      <c r="AH174" s="185"/>
      <c r="AI174" s="186"/>
      <c r="AJ174" s="187"/>
      <c r="AK174" s="156"/>
      <c r="AL174" s="185"/>
      <c r="AM174" s="156"/>
      <c r="AN174" s="185"/>
      <c r="AO174" s="188"/>
      <c r="AP174" s="187"/>
      <c r="AQ174" s="156"/>
      <c r="AR174" s="185"/>
      <c r="AS174" s="156"/>
      <c r="AT174" s="185"/>
      <c r="AU174" s="189"/>
    </row>
    <row r="177" spans="1:29" x14ac:dyDescent="0.55000000000000004">
      <c r="L177">
        <f>SUM(L97:L176)</f>
        <v>2242</v>
      </c>
      <c r="P177">
        <f>SUM(P97:P176)</f>
        <v>267</v>
      </c>
    </row>
    <row r="178" spans="1:29" x14ac:dyDescent="0.55000000000000004">
      <c r="A178" s="130"/>
      <c r="Z178" s="130"/>
      <c r="AA178" s="130"/>
      <c r="AB178" s="130"/>
      <c r="AC178" s="130"/>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4" zoomScale="85" zoomScaleNormal="85" workbookViewId="0">
      <selection activeCell="T4" sqref="T4"/>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2020-06-15T08:15:53Z</dcterms:modified>
</cp:coreProperties>
</file>