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6AC7C0BB-AFB0-46C6-9421-51C8D28B3FD2}" xr6:coauthVersionLast="45" xr6:coauthVersionMax="45" xr10:uidLastSave="{00000000-0000-0000-0000-000000000000}"/>
  <bookViews>
    <workbookView xWindow="-110" yWindow="-110" windowWidth="19420" windowHeight="912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Z210" i="5" l="1"/>
  <c r="BY210" i="5"/>
  <c r="BX210" i="5"/>
  <c r="BW210" i="5"/>
  <c r="BV210" i="5"/>
  <c r="BU210" i="5"/>
  <c r="BT210" i="5"/>
  <c r="BS210" i="5"/>
  <c r="BR210" i="5"/>
  <c r="BQ210" i="5"/>
  <c r="BP210" i="5"/>
  <c r="BO210" i="5"/>
  <c r="BM210" i="5"/>
  <c r="BK210" i="5"/>
  <c r="BN210" i="5" s="1"/>
  <c r="BJ210" i="5"/>
  <c r="BH210" i="5"/>
  <c r="BG210" i="5"/>
  <c r="BF210" i="5"/>
  <c r="BE210" i="5"/>
  <c r="BI210" i="5" s="1"/>
  <c r="BL210" i="5" s="1"/>
  <c r="BD210" i="5"/>
  <c r="BC210" i="5"/>
  <c r="BA210" i="5"/>
  <c r="AZ210" i="5"/>
  <c r="AX210" i="5"/>
  <c r="P211" i="2"/>
  <c r="O211" i="2"/>
  <c r="AU210" i="5"/>
  <c r="AS210" i="5"/>
  <c r="AQ210" i="5"/>
  <c r="AO210" i="5"/>
  <c r="AM210" i="5"/>
  <c r="AK210" i="5"/>
  <c r="AI210" i="5"/>
  <c r="AG210" i="5"/>
  <c r="AE210" i="5"/>
  <c r="AD210" i="5"/>
  <c r="AC210" i="5"/>
  <c r="AB210" i="5"/>
  <c r="AA210" i="5"/>
  <c r="Z210" i="5"/>
  <c r="C210" i="5"/>
  <c r="D210" i="5" s="1"/>
  <c r="AB211" i="2"/>
  <c r="AA211" i="2"/>
  <c r="Z211" i="2"/>
  <c r="X211" i="2"/>
  <c r="W211" i="2"/>
  <c r="M211" i="2"/>
  <c r="K211" i="2"/>
  <c r="H211" i="2"/>
  <c r="Y211" i="2" s="1"/>
  <c r="I211" i="2" l="1"/>
  <c r="AU209" i="5" l="1"/>
  <c r="AS209" i="5"/>
  <c r="AQ209" i="5"/>
  <c r="AO209" i="5"/>
  <c r="AM209" i="5"/>
  <c r="AK209" i="5"/>
  <c r="AI209" i="5"/>
  <c r="AG209" i="5"/>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AD208" i="5"/>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AD207" i="5"/>
  <c r="AC207" i="5"/>
  <c r="AB207" i="5"/>
  <c r="AA207" i="5"/>
  <c r="Z207" i="5"/>
  <c r="BE207" i="5" s="1"/>
  <c r="BI207" i="5" s="1"/>
  <c r="BL207" i="5" s="1"/>
  <c r="AA208" i="2"/>
  <c r="Z208" i="2"/>
  <c r="X208" i="2"/>
  <c r="W208" i="2"/>
  <c r="AU206" i="5" l="1"/>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AD206" i="5"/>
  <c r="AC206" i="5"/>
  <c r="AB206" i="5"/>
  <c r="AA206" i="5"/>
  <c r="Z206" i="5"/>
  <c r="BE206" i="5" s="1"/>
  <c r="BI206" i="5" s="1"/>
  <c r="BL206" i="5" s="1"/>
  <c r="AA206" i="2" l="1"/>
  <c r="Z206" i="2"/>
  <c r="X206" i="2"/>
  <c r="W206" i="2"/>
  <c r="AU205" i="5" l="1"/>
  <c r="AS205" i="5"/>
  <c r="AQ205" i="5"/>
  <c r="AO205" i="5"/>
  <c r="AM205" i="5"/>
  <c r="AK205" i="5"/>
  <c r="AI205" i="5"/>
  <c r="AG205" i="5"/>
  <c r="AD205" i="5"/>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AG204" i="5"/>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BE204" i="5" s="1"/>
  <c r="BI204" i="5" s="1"/>
  <c r="BL204" i="5" s="1"/>
  <c r="AA205" i="2"/>
  <c r="Z205" i="2"/>
  <c r="X205" i="2"/>
  <c r="W205" i="2"/>
  <c r="P205" i="2"/>
  <c r="AU203" i="5" l="1"/>
  <c r="AS203" i="5"/>
  <c r="AQ203" i="5"/>
  <c r="AO203" i="5"/>
  <c r="AM203" i="5"/>
  <c r="AK203" i="5"/>
  <c r="AI203" i="5"/>
  <c r="AG203" i="5"/>
  <c r="AD203" i="5"/>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AD202" i="5"/>
  <c r="AC202" i="5"/>
  <c r="AB202" i="5"/>
  <c r="AA202" i="5"/>
  <c r="Z202" i="5"/>
  <c r="BE202" i="5" s="1"/>
  <c r="BI202" i="5" s="1"/>
  <c r="BL202" i="5" s="1"/>
  <c r="BD201" i="5" l="1"/>
  <c r="BD202" i="5" s="1"/>
  <c r="BD203" i="5" s="1"/>
  <c r="BD204" i="5" s="1"/>
  <c r="BD205" i="5" s="1"/>
  <c r="BD206" i="5" s="1"/>
  <c r="BD207" i="5" s="1"/>
  <c r="BD208" i="5" s="1"/>
  <c r="BD209" i="5" s="1"/>
  <c r="BA201" i="5"/>
  <c r="BA202" i="5" s="1"/>
  <c r="BA203" i="5" s="1"/>
  <c r="BA204" i="5" s="1"/>
  <c r="BA205" i="5" s="1"/>
  <c r="BA206" i="5" s="1"/>
  <c r="BA207" i="5" s="1"/>
  <c r="BA208" i="5" s="1"/>
  <c r="BA209" i="5" s="1"/>
  <c r="AU201" i="5"/>
  <c r="AS201" i="5"/>
  <c r="AQ201" i="5"/>
  <c r="AO201" i="5"/>
  <c r="AM201" i="5"/>
  <c r="AK201" i="5"/>
  <c r="AI201" i="5"/>
  <c r="AG201" i="5"/>
  <c r="P202" i="2"/>
  <c r="BZ201" i="5"/>
  <c r="BY201" i="5"/>
  <c r="BX201" i="5"/>
  <c r="BW201" i="5"/>
  <c r="BV201" i="5"/>
  <c r="BU201" i="5"/>
  <c r="BT201" i="5"/>
  <c r="BS201" i="5"/>
  <c r="BR201" i="5"/>
  <c r="BQ201" i="5"/>
  <c r="BP201" i="5"/>
  <c r="BO201" i="5"/>
  <c r="BK201" i="5"/>
  <c r="BJ201" i="5"/>
  <c r="BG201" i="5"/>
  <c r="BF201" i="5"/>
  <c r="AX201" i="5"/>
  <c r="AD201" i="5"/>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AD200" i="5"/>
  <c r="AC200" i="5"/>
  <c r="AB200" i="5"/>
  <c r="AA200" i="5"/>
  <c r="Z200" i="5"/>
  <c r="BE200" i="5" s="1"/>
  <c r="BI200" i="5" s="1"/>
  <c r="BL200" i="5" s="1"/>
  <c r="AU199" i="5" l="1"/>
  <c r="AS199" i="5"/>
  <c r="AQ199" i="5"/>
  <c r="AO199" i="5"/>
  <c r="AM199" i="5"/>
  <c r="AK199" i="5"/>
  <c r="AI199" i="5"/>
  <c r="AG199" i="5"/>
  <c r="AD199" i="5"/>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AD198" i="5"/>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AD197" i="5"/>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AD196" i="5"/>
  <c r="AC196" i="5"/>
  <c r="AB196" i="5"/>
  <c r="AA196" i="5"/>
  <c r="Z196" i="5"/>
  <c r="BE196" i="5" s="1"/>
  <c r="BI196" i="5" s="1"/>
  <c r="BL196" i="5" s="1"/>
  <c r="AA197" i="2"/>
  <c r="Z197" i="2"/>
  <c r="X197" i="2"/>
  <c r="W197" i="2"/>
  <c r="AU195" i="5" l="1"/>
  <c r="AS195" i="5"/>
  <c r="AQ195" i="5"/>
  <c r="AO195" i="5"/>
  <c r="AM195" i="5"/>
  <c r="AK195" i="5"/>
  <c r="AI195" i="5"/>
  <c r="AG195" i="5"/>
  <c r="P196" i="2"/>
  <c r="BZ195" i="5"/>
  <c r="BY195" i="5"/>
  <c r="BX195" i="5"/>
  <c r="BW195" i="5"/>
  <c r="BV195" i="5"/>
  <c r="BU195" i="5"/>
  <c r="BT195" i="5"/>
  <c r="BS195" i="5"/>
  <c r="BR195" i="5"/>
  <c r="BQ195" i="5"/>
  <c r="BP195" i="5"/>
  <c r="BO195" i="5"/>
  <c r="BK195" i="5"/>
  <c r="BJ195" i="5"/>
  <c r="BG195" i="5"/>
  <c r="BF195" i="5"/>
  <c r="AX195" i="5"/>
  <c r="AD195" i="5"/>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AD194" i="5"/>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AD193" i="5"/>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AG192" i="5"/>
  <c r="AD192" i="5"/>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AD191" i="5"/>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AD190" i="5"/>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AD189" i="5"/>
  <c r="AE189" i="5" s="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C189" i="5"/>
  <c r="AB189" i="5"/>
  <c r="AA189" i="5"/>
  <c r="Z189" i="5"/>
  <c r="BE189" i="5" s="1"/>
  <c r="BI189" i="5" s="1"/>
  <c r="BL189" i="5" s="1"/>
  <c r="AX189" i="5"/>
  <c r="AA190" i="2"/>
  <c r="Z190" i="2"/>
  <c r="X190" i="2"/>
  <c r="W190" i="2"/>
  <c r="AU188" i="5" l="1"/>
  <c r="AS188" i="5"/>
  <c r="AQ188" i="5"/>
  <c r="AO188" i="5"/>
  <c r="AM188" i="5"/>
  <c r="AK188" i="5"/>
  <c r="AI188" i="5"/>
  <c r="AG188" i="5"/>
  <c r="P189" i="2"/>
  <c r="BG188" i="5"/>
  <c r="BZ188" i="5"/>
  <c r="BY188" i="5"/>
  <c r="BX188" i="5"/>
  <c r="BW188" i="5"/>
  <c r="BV188" i="5"/>
  <c r="BU188" i="5"/>
  <c r="BT188" i="5"/>
  <c r="BS188" i="5"/>
  <c r="BR188" i="5"/>
  <c r="BQ188" i="5"/>
  <c r="BP188" i="5"/>
  <c r="BO188" i="5"/>
  <c r="BK188" i="5"/>
  <c r="BJ188" i="5"/>
  <c r="BF188" i="5"/>
  <c r="AD188" i="5"/>
  <c r="AC188" i="5"/>
  <c r="AB188" i="5"/>
  <c r="AA188" i="5"/>
  <c r="Z188" i="5"/>
  <c r="BE188" i="5" s="1"/>
  <c r="BI188" i="5" s="1"/>
  <c r="BL188" i="5" s="1"/>
  <c r="AX188" i="5"/>
  <c r="AA189" i="2"/>
  <c r="Z189" i="2"/>
  <c r="X189" i="2"/>
  <c r="W189" i="2"/>
  <c r="AF216" i="5" l="1"/>
  <c r="AD215" i="5"/>
  <c r="AG187" i="5"/>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AD187" i="5"/>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AG186" i="5"/>
  <c r="AD186" i="5"/>
  <c r="AC186" i="5"/>
  <c r="AB186" i="5"/>
  <c r="AA186" i="5"/>
  <c r="Z186" i="5"/>
  <c r="BE186" i="5" s="1"/>
  <c r="BI186" i="5" s="1"/>
  <c r="BL186" i="5" s="1"/>
  <c r="AA187" i="2"/>
  <c r="Z187" i="2"/>
  <c r="X187" i="2"/>
  <c r="W187" i="2"/>
  <c r="AU185" i="5" l="1"/>
  <c r="AS185" i="5"/>
  <c r="AQ185" i="5"/>
  <c r="AO185" i="5"/>
  <c r="AM185" i="5"/>
  <c r="AK185" i="5"/>
  <c r="AI185" i="5"/>
  <c r="AG185" i="5"/>
  <c r="P186" i="2"/>
  <c r="BZ185" i="5"/>
  <c r="BY185" i="5"/>
  <c r="BX185" i="5"/>
  <c r="BW185" i="5"/>
  <c r="BV185" i="5"/>
  <c r="BU185" i="5"/>
  <c r="BT185" i="5"/>
  <c r="BS185" i="5"/>
  <c r="BR185" i="5"/>
  <c r="BQ185" i="5"/>
  <c r="BP185" i="5"/>
  <c r="BO185" i="5"/>
  <c r="BK185" i="5"/>
  <c r="BJ185" i="5"/>
  <c r="BG185" i="5"/>
  <c r="BF185" i="5"/>
  <c r="AD185" i="5"/>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AG184" i="5"/>
  <c r="AD184" i="5"/>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AG183" i="5"/>
  <c r="AQ183" i="5"/>
  <c r="AK183" i="5"/>
  <c r="AD183" i="5"/>
  <c r="AC183" i="5"/>
  <c r="AB183" i="5"/>
  <c r="AA183" i="5"/>
  <c r="Z183" i="5"/>
  <c r="BE183" i="5" s="1"/>
  <c r="BI183" i="5" s="1"/>
  <c r="BL183" i="5" s="1"/>
  <c r="AU182" i="5" l="1"/>
  <c r="AS182" i="5"/>
  <c r="AQ182" i="5"/>
  <c r="AO182" i="5"/>
  <c r="AM182" i="5"/>
  <c r="AK182" i="5"/>
  <c r="AI182" i="5"/>
  <c r="AG182" i="5"/>
  <c r="AD182" i="5"/>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P182" i="2"/>
  <c r="BZ181" i="5"/>
  <c r="BY181" i="5"/>
  <c r="BX181" i="5"/>
  <c r="BW181" i="5"/>
  <c r="BV181" i="5"/>
  <c r="BU181" i="5"/>
  <c r="BT181" i="5"/>
  <c r="BS181" i="5"/>
  <c r="BR181" i="5"/>
  <c r="BQ181" i="5"/>
  <c r="BP181" i="5"/>
  <c r="BO181" i="5"/>
  <c r="BK181" i="5"/>
  <c r="BJ181" i="5"/>
  <c r="BG181" i="5"/>
  <c r="BF181" i="5"/>
  <c r="AI181" i="5"/>
  <c r="AD181" i="5"/>
  <c r="AC181" i="5"/>
  <c r="AB181" i="5"/>
  <c r="AA181" i="5"/>
  <c r="Z181" i="5"/>
  <c r="BE181" i="5" s="1"/>
  <c r="BI181" i="5" s="1"/>
  <c r="BL181" i="5" s="1"/>
  <c r="AX181" i="5"/>
  <c r="AA182" i="2"/>
  <c r="Z182" i="2"/>
  <c r="X182" i="2"/>
  <c r="W182" i="2"/>
  <c r="AI180" i="5" l="1"/>
  <c r="AG180" i="5"/>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AC180" i="5"/>
  <c r="AB180" i="5"/>
  <c r="AA180" i="5"/>
  <c r="Z180" i="5"/>
  <c r="BE180" i="5" s="1"/>
  <c r="BI180" i="5" s="1"/>
  <c r="BL180" i="5" s="1"/>
  <c r="AX180" i="5"/>
  <c r="AA181" i="2"/>
  <c r="Z181" i="2"/>
  <c r="X181" i="2"/>
  <c r="W181" i="2"/>
  <c r="AU179" i="5" l="1"/>
  <c r="AS179" i="5"/>
  <c r="AQ179" i="5"/>
  <c r="AO179" i="5"/>
  <c r="AM179" i="5"/>
  <c r="AK179" i="5"/>
  <c r="AI179" i="5"/>
  <c r="AG179" i="5"/>
  <c r="P180" i="2"/>
  <c r="BZ179" i="5"/>
  <c r="BY179" i="5"/>
  <c r="BX179" i="5"/>
  <c r="BW179" i="5"/>
  <c r="BV179" i="5"/>
  <c r="BU179" i="5"/>
  <c r="BT179" i="5"/>
  <c r="BS179" i="5"/>
  <c r="BR179" i="5"/>
  <c r="BQ179" i="5"/>
  <c r="BP179" i="5"/>
  <c r="BO179" i="5"/>
  <c r="BK179" i="5"/>
  <c r="BJ179" i="5"/>
  <c r="BG179" i="5"/>
  <c r="BF179" i="5"/>
  <c r="AX179" i="5"/>
  <c r="AD179" i="5"/>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AU178" i="5" l="1"/>
  <c r="AS178" i="5"/>
  <c r="AQ178" i="5"/>
  <c r="AO178" i="5"/>
  <c r="AM178" i="5"/>
  <c r="AK178" i="5"/>
  <c r="AI178" i="5"/>
  <c r="AG178" i="5"/>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AC178" i="5"/>
  <c r="AB178" i="5"/>
  <c r="AA178" i="5"/>
  <c r="Z178" i="5"/>
  <c r="BE178" i="5" s="1"/>
  <c r="BI178" i="5" s="1"/>
  <c r="BL178" i="5" s="1"/>
  <c r="AA179" i="2"/>
  <c r="Z179" i="2"/>
  <c r="X179" i="2"/>
  <c r="W179" i="2"/>
  <c r="AU177" i="5" l="1"/>
  <c r="AS177" i="5"/>
  <c r="AQ177" i="5"/>
  <c r="AO177" i="5"/>
  <c r="AM177" i="5"/>
  <c r="AK177" i="5"/>
  <c r="AI177" i="5"/>
  <c r="P178" i="2"/>
  <c r="BZ177" i="5"/>
  <c r="BY177" i="5"/>
  <c r="BX177" i="5"/>
  <c r="BW177" i="5"/>
  <c r="BV177" i="5"/>
  <c r="BU177" i="5"/>
  <c r="BT177" i="5"/>
  <c r="BS177" i="5"/>
  <c r="BR177" i="5"/>
  <c r="BQ177" i="5"/>
  <c r="BP177" i="5"/>
  <c r="BO177" i="5"/>
  <c r="BK177" i="5"/>
  <c r="BJ177" i="5"/>
  <c r="BG177" i="5"/>
  <c r="BF177" i="5"/>
  <c r="AG177" i="5"/>
  <c r="AD177" i="5"/>
  <c r="AC177" i="5"/>
  <c r="AB177" i="5"/>
  <c r="AA177" i="5"/>
  <c r="Z177" i="5"/>
  <c r="BE177" i="5" s="1"/>
  <c r="BI177" i="5" s="1"/>
  <c r="BL177" i="5" s="1"/>
  <c r="AA178" i="2"/>
  <c r="Z178" i="2"/>
  <c r="X178" i="2"/>
  <c r="W178" i="2"/>
  <c r="AU176" i="5" l="1"/>
  <c r="AS176" i="5"/>
  <c r="AQ176" i="5"/>
  <c r="AO176" i="5"/>
  <c r="AM176" i="5"/>
  <c r="AK176" i="5"/>
  <c r="AI176" i="5"/>
  <c r="AG176" i="5"/>
  <c r="P177" i="2"/>
  <c r="BZ176" i="5"/>
  <c r="BY176" i="5"/>
  <c r="BX176" i="5"/>
  <c r="BW176" i="5"/>
  <c r="BV176" i="5"/>
  <c r="BU176" i="5"/>
  <c r="BT176" i="5"/>
  <c r="BS176" i="5"/>
  <c r="BR176" i="5"/>
  <c r="BQ176" i="5"/>
  <c r="BP176" i="5"/>
  <c r="BO176" i="5"/>
  <c r="BK176" i="5"/>
  <c r="BJ176" i="5"/>
  <c r="BG176" i="5"/>
  <c r="BF176" i="5"/>
  <c r="AD176" i="5"/>
  <c r="AC176" i="5"/>
  <c r="AB176" i="5"/>
  <c r="AA176" i="5"/>
  <c r="Z176" i="5"/>
  <c r="BE176" i="5" s="1"/>
  <c r="BI176" i="5" s="1"/>
  <c r="BL176" i="5" s="1"/>
  <c r="AA177" i="2"/>
  <c r="Z177" i="2"/>
  <c r="X177" i="2"/>
  <c r="W177" i="2"/>
  <c r="AU175" i="5" l="1"/>
  <c r="AS175" i="5"/>
  <c r="AQ175" i="5"/>
  <c r="AO175" i="5"/>
  <c r="AM175" i="5"/>
  <c r="AK175" i="5"/>
  <c r="AI175" i="5"/>
  <c r="AG175" i="5"/>
  <c r="P176" i="2"/>
  <c r="BZ175" i="5"/>
  <c r="BY175" i="5"/>
  <c r="BX175" i="5"/>
  <c r="BW175" i="5"/>
  <c r="BV175" i="5"/>
  <c r="BU175" i="5"/>
  <c r="BT175" i="5"/>
  <c r="BS175" i="5"/>
  <c r="BR175" i="5"/>
  <c r="BQ175" i="5"/>
  <c r="BP175" i="5"/>
  <c r="BO175" i="5"/>
  <c r="BK175" i="5"/>
  <c r="BJ175" i="5"/>
  <c r="BG175" i="5"/>
  <c r="BF175" i="5"/>
  <c r="AD175" i="5"/>
  <c r="AC175" i="5"/>
  <c r="AB175" i="5"/>
  <c r="AA175" i="5"/>
  <c r="Z175" i="5"/>
  <c r="BE175" i="5" s="1"/>
  <c r="BI175" i="5" s="1"/>
  <c r="BL175" i="5" s="1"/>
  <c r="AA176" i="2"/>
  <c r="Z176" i="2"/>
  <c r="X176" i="2"/>
  <c r="W176" i="2"/>
  <c r="AU174" i="5" l="1"/>
  <c r="AS174" i="5"/>
  <c r="AQ174" i="5"/>
  <c r="AO174" i="5"/>
  <c r="AM174" i="5"/>
  <c r="AK174" i="5"/>
  <c r="AI174" i="5"/>
  <c r="P175" i="2"/>
  <c r="BZ174" i="5"/>
  <c r="BY174" i="5"/>
  <c r="BX174" i="5"/>
  <c r="BW174" i="5"/>
  <c r="BV174" i="5"/>
  <c r="BU174" i="5"/>
  <c r="BT174" i="5"/>
  <c r="BS174" i="5"/>
  <c r="BR174" i="5"/>
  <c r="BQ174" i="5"/>
  <c r="BP174" i="5"/>
  <c r="BO174" i="5"/>
  <c r="BK174" i="5"/>
  <c r="BJ174" i="5"/>
  <c r="BG174" i="5"/>
  <c r="BF174" i="5"/>
  <c r="AG174" i="5"/>
  <c r="AD174" i="5"/>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AG173" i="5"/>
  <c r="AD173" i="5"/>
  <c r="AC173" i="5"/>
  <c r="AB173" i="5"/>
  <c r="AA173" i="5"/>
  <c r="Z173" i="5"/>
  <c r="BE173" i="5" s="1"/>
  <c r="BI173" i="5" s="1"/>
  <c r="BL173" i="5" s="1"/>
  <c r="AA174" i="2"/>
  <c r="Z174" i="2"/>
  <c r="X174" i="2"/>
  <c r="W174" i="2"/>
  <c r="AU172" i="5" l="1"/>
  <c r="AS172" i="5"/>
  <c r="AQ172" i="5"/>
  <c r="AO172" i="5"/>
  <c r="AM172" i="5"/>
  <c r="AK172" i="5"/>
  <c r="AI172" i="5"/>
  <c r="AG172" i="5"/>
  <c r="P173" i="2"/>
  <c r="BZ172" i="5"/>
  <c r="BY172" i="5"/>
  <c r="BX172" i="5"/>
  <c r="BW172" i="5"/>
  <c r="BV172" i="5"/>
  <c r="BU172" i="5"/>
  <c r="BT172" i="5"/>
  <c r="BS172" i="5"/>
  <c r="BR172" i="5"/>
  <c r="BQ172" i="5"/>
  <c r="BP172" i="5"/>
  <c r="BO172" i="5"/>
  <c r="BK172" i="5"/>
  <c r="BJ172" i="5"/>
  <c r="BG172" i="5"/>
  <c r="BF172" i="5"/>
  <c r="AD172" i="5"/>
  <c r="AC172" i="5"/>
  <c r="AB172" i="5"/>
  <c r="AA172" i="5"/>
  <c r="Z172" i="5"/>
  <c r="BE172" i="5" s="1"/>
  <c r="BI172" i="5" s="1"/>
  <c r="BL172" i="5" s="1"/>
  <c r="AA173" i="2"/>
  <c r="Z173" i="2"/>
  <c r="X173" i="2"/>
  <c r="W173" i="2"/>
  <c r="AU171" i="5"/>
  <c r="AS171" i="5"/>
  <c r="AQ171" i="5"/>
  <c r="AO171" i="5"/>
  <c r="AM171" i="5"/>
  <c r="AK171" i="5"/>
  <c r="AI171" i="5"/>
  <c r="AG171" i="5"/>
  <c r="P172" i="2"/>
  <c r="BZ171" i="5"/>
  <c r="BY171" i="5"/>
  <c r="BX171" i="5"/>
  <c r="BW171" i="5"/>
  <c r="BV171" i="5"/>
  <c r="BU171" i="5"/>
  <c r="BT171" i="5"/>
  <c r="BS171" i="5"/>
  <c r="BR171" i="5"/>
  <c r="BQ171" i="5"/>
  <c r="BP171" i="5"/>
  <c r="BO171" i="5"/>
  <c r="BK171" i="5"/>
  <c r="BJ171" i="5"/>
  <c r="BG171" i="5"/>
  <c r="BF171" i="5"/>
  <c r="AD171" i="5"/>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AG170" i="5"/>
  <c r="P171" i="2"/>
  <c r="AD170" i="5"/>
  <c r="AC170" i="5"/>
  <c r="AB170" i="5"/>
  <c r="AA170" i="5"/>
  <c r="Z170" i="5"/>
  <c r="BE170" i="5" s="1"/>
  <c r="BI170" i="5" s="1"/>
  <c r="BL170" i="5" s="1"/>
  <c r="AA171" i="2"/>
  <c r="Z171" i="2"/>
  <c r="X171" i="2"/>
  <c r="W171" i="2"/>
  <c r="P170" i="2"/>
  <c r="AU169" i="5"/>
  <c r="AS169" i="5"/>
  <c r="AQ169" i="5"/>
  <c r="AO169" i="5"/>
  <c r="AM169" i="5"/>
  <c r="AK169" i="5"/>
  <c r="AI169" i="5"/>
  <c r="AG169" i="5"/>
  <c r="AD169" i="5"/>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AG168" i="5"/>
  <c r="AD168" i="5"/>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AG167" i="5"/>
  <c r="AD167" i="5"/>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AG166" i="5"/>
  <c r="AD166" i="5"/>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AG165" i="5"/>
  <c r="AD165" i="5"/>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AG164" i="5"/>
  <c r="P165" i="2"/>
  <c r="BZ164" i="5"/>
  <c r="BY164" i="5"/>
  <c r="BX164" i="5"/>
  <c r="BW164" i="5"/>
  <c r="BV164" i="5"/>
  <c r="BU164" i="5"/>
  <c r="BT164" i="5"/>
  <c r="BS164" i="5"/>
  <c r="BR164" i="5"/>
  <c r="BQ164" i="5"/>
  <c r="BP164" i="5"/>
  <c r="BO164" i="5"/>
  <c r="BK164" i="5"/>
  <c r="BJ164" i="5"/>
  <c r="BG164" i="5"/>
  <c r="BF164" i="5"/>
  <c r="AD164" i="5"/>
  <c r="AC164" i="5"/>
  <c r="AB164" i="5"/>
  <c r="AA164" i="5"/>
  <c r="Z164" i="5"/>
  <c r="BE164" i="5" s="1"/>
  <c r="BI164" i="5" s="1"/>
  <c r="BL164" i="5" s="1"/>
  <c r="AA165" i="2"/>
  <c r="Z165" i="2"/>
  <c r="X165" i="2"/>
  <c r="W165" i="2"/>
  <c r="AG163" i="5" l="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AD163" i="5"/>
  <c r="AC163" i="5"/>
  <c r="AB163" i="5"/>
  <c r="AA163" i="5"/>
  <c r="Z163" i="5"/>
  <c r="BE163" i="5" s="1"/>
  <c r="BI163" i="5" s="1"/>
  <c r="BL163" i="5" s="1"/>
  <c r="AA164" i="2"/>
  <c r="Z164" i="2"/>
  <c r="X164" i="2"/>
  <c r="W164" i="2"/>
  <c r="AU162" i="5" l="1"/>
  <c r="AS162" i="5"/>
  <c r="AQ162" i="5"/>
  <c r="AO162" i="5"/>
  <c r="AM162" i="5"/>
  <c r="AK162" i="5"/>
  <c r="AI162" i="5"/>
  <c r="AG162" i="5"/>
  <c r="P163" i="2"/>
  <c r="BZ162" i="5"/>
  <c r="BY162" i="5"/>
  <c r="BX162" i="5"/>
  <c r="BW162" i="5"/>
  <c r="BV162" i="5"/>
  <c r="BU162" i="5"/>
  <c r="BT162" i="5"/>
  <c r="BS162" i="5"/>
  <c r="BR162" i="5"/>
  <c r="BQ162" i="5"/>
  <c r="BP162" i="5"/>
  <c r="BO162" i="5"/>
  <c r="BK162" i="5"/>
  <c r="BJ162" i="5"/>
  <c r="BG162" i="5"/>
  <c r="BF162" i="5"/>
  <c r="AD162" i="5"/>
  <c r="AC162" i="5"/>
  <c r="AB162" i="5"/>
  <c r="AA162" i="5"/>
  <c r="Z162" i="5"/>
  <c r="BE162" i="5" s="1"/>
  <c r="BI162" i="5" s="1"/>
  <c r="BL162" i="5" s="1"/>
  <c r="AA163" i="2"/>
  <c r="Z163" i="2"/>
  <c r="X163" i="2"/>
  <c r="W163" i="2"/>
  <c r="BZ161" i="5" l="1"/>
  <c r="BZ160" i="5"/>
  <c r="AU161" i="5" l="1"/>
  <c r="AS161" i="5"/>
  <c r="AQ161" i="5"/>
  <c r="AO161" i="5"/>
  <c r="AM161" i="5"/>
  <c r="AK161" i="5"/>
  <c r="AI161" i="5"/>
  <c r="AG161" i="5"/>
  <c r="P162" i="2"/>
  <c r="AD161" i="5"/>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P161" i="2"/>
  <c r="AU160" i="5"/>
  <c r="AS160" i="5"/>
  <c r="AQ160" i="5"/>
  <c r="AO160" i="5"/>
  <c r="AM160" i="5"/>
  <c r="AK160" i="5"/>
  <c r="AI160" i="5"/>
  <c r="AD160" i="5"/>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AG159" i="5"/>
  <c r="P160" i="2"/>
  <c r="AD159" i="5"/>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AG158" i="5"/>
  <c r="P159" i="2"/>
  <c r="AD158" i="5"/>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AG157" i="5"/>
  <c r="P158" i="2"/>
  <c r="AA158" i="2"/>
  <c r="Z158" i="2"/>
  <c r="X158" i="2"/>
  <c r="W158" i="2"/>
  <c r="AD157" i="5"/>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AG156" i="5"/>
  <c r="P157" i="2"/>
  <c r="AD156" i="5"/>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AG155" i="5"/>
  <c r="P156" i="2" l="1"/>
  <c r="BZ155" i="5"/>
  <c r="BY155" i="5"/>
  <c r="BX155" i="5"/>
  <c r="BW155" i="5"/>
  <c r="BV155" i="5"/>
  <c r="BU155" i="5"/>
  <c r="BT155" i="5"/>
  <c r="BS155" i="5"/>
  <c r="BR155" i="5"/>
  <c r="BQ155" i="5"/>
  <c r="BP155" i="5"/>
  <c r="BO155" i="5"/>
  <c r="BK155" i="5"/>
  <c r="BJ155" i="5"/>
  <c r="BG155" i="5"/>
  <c r="BF155" i="5"/>
  <c r="AD155" i="5"/>
  <c r="AC155" i="5"/>
  <c r="AB155" i="5"/>
  <c r="AA155" i="5"/>
  <c r="Z155" i="5"/>
  <c r="BE155" i="5" s="1"/>
  <c r="BI155" i="5" s="1"/>
  <c r="BL155" i="5" s="1"/>
  <c r="AA156" i="2"/>
  <c r="Z156" i="2"/>
  <c r="X156" i="2"/>
  <c r="W156" i="2"/>
  <c r="AU154" i="5" l="1"/>
  <c r="AG154" i="5"/>
  <c r="P155" i="2"/>
  <c r="BZ154" i="5"/>
  <c r="BY154" i="5"/>
  <c r="BX154" i="5"/>
  <c r="BW154" i="5"/>
  <c r="BV154" i="5"/>
  <c r="BU154" i="5"/>
  <c r="BT154" i="5"/>
  <c r="BS154" i="5"/>
  <c r="BR154" i="5"/>
  <c r="BQ154" i="5"/>
  <c r="BP154" i="5"/>
  <c r="BO154" i="5"/>
  <c r="BK154" i="5"/>
  <c r="BJ154" i="5"/>
  <c r="BG154" i="5"/>
  <c r="BF154" i="5"/>
  <c r="AS154" i="5"/>
  <c r="AQ154" i="5"/>
  <c r="AO154" i="5"/>
  <c r="AM154" i="5"/>
  <c r="AK154" i="5"/>
  <c r="AI154" i="5"/>
  <c r="AD154" i="5"/>
  <c r="AC154" i="5"/>
  <c r="AB154" i="5"/>
  <c r="AA154" i="5"/>
  <c r="Z154" i="5"/>
  <c r="BE154" i="5" s="1"/>
  <c r="BI154" i="5" s="1"/>
  <c r="BL154" i="5" s="1"/>
  <c r="AA155" i="2"/>
  <c r="Z155" i="2"/>
  <c r="X155" i="2"/>
  <c r="W155" i="2"/>
  <c r="AU153" i="5" l="1"/>
  <c r="AS153" i="5"/>
  <c r="AQ153" i="5"/>
  <c r="AO153" i="5"/>
  <c r="AM153" i="5"/>
  <c r="AK153" i="5"/>
  <c r="AI153" i="5"/>
  <c r="AG153" i="5"/>
  <c r="AD153" i="5"/>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AG152" i="5"/>
  <c r="AD152" i="5"/>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AG151" i="5"/>
  <c r="AD151" i="5"/>
  <c r="AC151" i="5"/>
  <c r="AB151" i="5"/>
  <c r="AA151" i="5"/>
  <c r="Z151" i="5"/>
  <c r="BE151" i="5" s="1"/>
  <c r="BI151" i="5" s="1"/>
  <c r="BL151" i="5" s="1"/>
  <c r="AA152" i="2"/>
  <c r="Z152" i="2"/>
  <c r="X152" i="2"/>
  <c r="W152" i="2"/>
  <c r="P151" i="2" l="1"/>
  <c r="AU150" i="5"/>
  <c r="AS150" i="5"/>
  <c r="AQ150" i="5"/>
  <c r="AO150" i="5"/>
  <c r="AM150" i="5"/>
  <c r="AK150" i="5"/>
  <c r="AI150" i="5"/>
  <c r="AG150" i="5"/>
  <c r="AD150" i="5"/>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AG149" i="5"/>
  <c r="AA150" i="2"/>
  <c r="Z150" i="2"/>
  <c r="X150" i="2"/>
  <c r="W150" i="2"/>
  <c r="P150" i="2"/>
  <c r="BZ149" i="5" l="1"/>
  <c r="BY149" i="5"/>
  <c r="BX149" i="5"/>
  <c r="BW149" i="5"/>
  <c r="BV149" i="5"/>
  <c r="BU149" i="5"/>
  <c r="BT149" i="5"/>
  <c r="BS149" i="5"/>
  <c r="BR149" i="5"/>
  <c r="BQ149" i="5"/>
  <c r="BP149" i="5"/>
  <c r="BO149" i="5"/>
  <c r="BK149" i="5"/>
  <c r="BJ149" i="5"/>
  <c r="BG149" i="5"/>
  <c r="BF149" i="5"/>
  <c r="AD149" i="5"/>
  <c r="AC149" i="5"/>
  <c r="AB149" i="5"/>
  <c r="AA149" i="5"/>
  <c r="Z149" i="5"/>
  <c r="BE149" i="5" s="1"/>
  <c r="BI149" i="5" s="1"/>
  <c r="BL149" i="5" s="1"/>
  <c r="AU148" i="5" l="1"/>
  <c r="AS148" i="5"/>
  <c r="AG148" i="5"/>
  <c r="BZ148" i="5" l="1"/>
  <c r="BY148" i="5"/>
  <c r="BX148" i="5"/>
  <c r="BW148" i="5"/>
  <c r="BV148" i="5"/>
  <c r="BU148" i="5"/>
  <c r="BT148" i="5"/>
  <c r="BS148" i="5"/>
  <c r="BR148" i="5"/>
  <c r="BQ148" i="5"/>
  <c r="BP148" i="5"/>
  <c r="BO148" i="5"/>
  <c r="BK148" i="5"/>
  <c r="BJ148" i="5"/>
  <c r="BG148" i="5"/>
  <c r="BF148" i="5"/>
  <c r="AQ148" i="5"/>
  <c r="AO148" i="5"/>
  <c r="AM148" i="5"/>
  <c r="AK148" i="5"/>
  <c r="AI148" i="5"/>
  <c r="AD148" i="5"/>
  <c r="AC148" i="5"/>
  <c r="AB148" i="5"/>
  <c r="AA148" i="5"/>
  <c r="Z148" i="5"/>
  <c r="BE148" i="5" s="1"/>
  <c r="BI148" i="5" s="1"/>
  <c r="BL148" i="5" s="1"/>
  <c r="AA149" i="2"/>
  <c r="Z149" i="2"/>
  <c r="X149" i="2"/>
  <c r="W149" i="2"/>
  <c r="P149" i="2"/>
  <c r="P215" i="5" l="1"/>
  <c r="L215" i="5"/>
  <c r="BK97" i="5"/>
  <c r="BN97" i="5" s="1"/>
  <c r="BJ97" i="5"/>
  <c r="BM97" i="5" s="1"/>
  <c r="AU147" i="5" l="1"/>
  <c r="AS147" i="5"/>
  <c r="AQ147" i="5"/>
  <c r="AO147" i="5"/>
  <c r="AM147" i="5"/>
  <c r="AK147" i="5"/>
  <c r="AI147" i="5"/>
  <c r="P148" i="2"/>
  <c r="BZ147" i="5"/>
  <c r="BY147" i="5"/>
  <c r="BX147" i="5"/>
  <c r="BW147" i="5"/>
  <c r="BV147" i="5"/>
  <c r="BU147" i="5"/>
  <c r="BT147" i="5"/>
  <c r="BS147" i="5"/>
  <c r="BR147" i="5"/>
  <c r="BQ147" i="5"/>
  <c r="BP147" i="5"/>
  <c r="BO147" i="5"/>
  <c r="BK147" i="5"/>
  <c r="BJ147" i="5"/>
  <c r="BG147" i="5"/>
  <c r="BF147" i="5"/>
  <c r="AG147" i="5"/>
  <c r="AD147" i="5"/>
  <c r="AC147" i="5"/>
  <c r="AB147" i="5"/>
  <c r="AA147" i="5"/>
  <c r="Z147" i="5"/>
  <c r="BE147" i="5" s="1"/>
  <c r="BI147" i="5" s="1"/>
  <c r="BL147" i="5" s="1"/>
  <c r="AA148" i="2"/>
  <c r="Z148" i="2"/>
  <c r="X148" i="2"/>
  <c r="W148" i="2"/>
  <c r="AU146" i="5" l="1"/>
  <c r="AS146" i="5"/>
  <c r="AQ146" i="5"/>
  <c r="AO146" i="5"/>
  <c r="AM146" i="5"/>
  <c r="AK146" i="5"/>
  <c r="AI146" i="5"/>
  <c r="AG146" i="5"/>
  <c r="P147" i="2" l="1"/>
  <c r="BZ146" i="5"/>
  <c r="BY146" i="5"/>
  <c r="BX146" i="5"/>
  <c r="BW146" i="5"/>
  <c r="BV146" i="5"/>
  <c r="BU146" i="5"/>
  <c r="BT146" i="5"/>
  <c r="BS146" i="5"/>
  <c r="BR146" i="5"/>
  <c r="BQ146" i="5"/>
  <c r="BP146" i="5"/>
  <c r="BO146" i="5"/>
  <c r="BK146" i="5"/>
  <c r="BJ146" i="5"/>
  <c r="BG146" i="5"/>
  <c r="BF146" i="5"/>
  <c r="AD146" i="5"/>
  <c r="AC146" i="5"/>
  <c r="AB146" i="5"/>
  <c r="AA146" i="5"/>
  <c r="Z146" i="5"/>
  <c r="BE146" i="5" s="1"/>
  <c r="BI146" i="5" s="1"/>
  <c r="BL146" i="5" s="1"/>
  <c r="AA147" i="2"/>
  <c r="Z147" i="2"/>
  <c r="X147" i="2"/>
  <c r="W147" i="2"/>
  <c r="P146" i="2" l="1"/>
  <c r="AG145" i="5"/>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AD145" i="5"/>
  <c r="AC145" i="5"/>
  <c r="AB145" i="5"/>
  <c r="AA145" i="5"/>
  <c r="Z145" i="5"/>
  <c r="BE145" i="5" s="1"/>
  <c r="BI145" i="5" s="1"/>
  <c r="BL145" i="5" s="1"/>
  <c r="Z144" i="5"/>
  <c r="AA144" i="5"/>
  <c r="AB144" i="5"/>
  <c r="AC144" i="5"/>
  <c r="AD144" i="5"/>
  <c r="AG144" i="5"/>
  <c r="AI144" i="5"/>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AG143" i="5"/>
  <c r="P144" i="2"/>
  <c r="BZ143" i="5"/>
  <c r="BY143" i="5"/>
  <c r="BX143" i="5"/>
  <c r="BW143" i="5"/>
  <c r="BV143" i="5"/>
  <c r="BU143" i="5"/>
  <c r="BT143" i="5"/>
  <c r="BS143" i="5"/>
  <c r="BR143" i="5"/>
  <c r="BQ143" i="5"/>
  <c r="BP143" i="5"/>
  <c r="BO143" i="5"/>
  <c r="BK143" i="5"/>
  <c r="BJ143" i="5"/>
  <c r="BG143" i="5"/>
  <c r="BF143" i="5"/>
  <c r="AD143" i="5"/>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AG142" i="5"/>
  <c r="P143" i="2"/>
  <c r="AD142" i="5"/>
  <c r="AC142" i="5"/>
  <c r="AB142" i="5"/>
  <c r="AA142" i="5"/>
  <c r="Z142" i="5"/>
  <c r="BE142" i="5" s="1"/>
  <c r="BI142" i="5" s="1"/>
  <c r="BL142" i="5" s="1"/>
  <c r="AA143" i="2"/>
  <c r="Z143" i="2"/>
  <c r="X143" i="2"/>
  <c r="W143" i="2"/>
  <c r="P142" i="2" l="1"/>
  <c r="AU141" i="5"/>
  <c r="AS141" i="5"/>
  <c r="AQ141" i="5"/>
  <c r="AO141" i="5"/>
  <c r="AM141" i="5"/>
  <c r="AK141" i="5"/>
  <c r="AI141" i="5"/>
  <c r="AG141" i="5"/>
  <c r="AD141" i="5"/>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AG140" i="5"/>
  <c r="AD140" i="5"/>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BZ139" i="5"/>
  <c r="BY139" i="5"/>
  <c r="BX139" i="5"/>
  <c r="BW139" i="5"/>
  <c r="BV139" i="5"/>
  <c r="BU139" i="5"/>
  <c r="BT139" i="5"/>
  <c r="BS139" i="5"/>
  <c r="BR139" i="5"/>
  <c r="BQ139" i="5"/>
  <c r="BP139" i="5"/>
  <c r="BO139" i="5"/>
  <c r="BK139" i="5"/>
  <c r="BJ139" i="5"/>
  <c r="BG139" i="5"/>
  <c r="BF139" i="5"/>
  <c r="AG139" i="5"/>
  <c r="AD139" i="5"/>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AG138" i="5"/>
  <c r="AD138" i="5"/>
  <c r="AC138" i="5"/>
  <c r="AB138" i="5"/>
  <c r="AA138" i="5"/>
  <c r="Z138" i="5"/>
  <c r="BE138" i="5" s="1"/>
  <c r="BI138" i="5" s="1"/>
  <c r="BL138" i="5" s="1"/>
  <c r="P138" i="2" l="1"/>
  <c r="AU137" i="5"/>
  <c r="AS137" i="5"/>
  <c r="AQ137" i="5"/>
  <c r="AO137" i="5"/>
  <c r="AM137" i="5"/>
  <c r="AK137" i="5"/>
  <c r="AI137" i="5"/>
  <c r="AG137" i="5"/>
  <c r="AD137" i="5"/>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AI136" i="5"/>
  <c r="AD136" i="5"/>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AG135" i="5"/>
  <c r="P136" i="2"/>
  <c r="AD135" i="5"/>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AG134" i="5"/>
  <c r="AD134" i="5"/>
  <c r="AC134" i="5"/>
  <c r="AB134" i="5"/>
  <c r="AA134" i="5"/>
  <c r="Z134" i="5"/>
  <c r="BE134" i="5" s="1"/>
  <c r="BI134" i="5" s="1"/>
  <c r="BL134" i="5" s="1"/>
  <c r="AA135" i="2"/>
  <c r="Z135" i="2"/>
  <c r="X135" i="2"/>
  <c r="W135" i="2"/>
  <c r="AU133" i="5" l="1"/>
  <c r="AS133" i="5"/>
  <c r="AQ133" i="5"/>
  <c r="AO133" i="5"/>
  <c r="AM133" i="5"/>
  <c r="AK133" i="5"/>
  <c r="AI133" i="5"/>
  <c r="AG133" i="5"/>
  <c r="AD133" i="5"/>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AG132" i="5"/>
  <c r="AD132" i="5"/>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AG131" i="5"/>
  <c r="AD131" i="5"/>
  <c r="AC131" i="5"/>
  <c r="AB131" i="5"/>
  <c r="AA131" i="5"/>
  <c r="Z131" i="5"/>
  <c r="BZ131" i="5"/>
  <c r="BY131" i="5"/>
  <c r="BX131" i="5"/>
  <c r="BW131" i="5"/>
  <c r="BV131" i="5"/>
  <c r="BU131" i="5"/>
  <c r="BT131" i="5"/>
  <c r="BS131" i="5"/>
  <c r="BR131" i="5"/>
  <c r="BQ131" i="5"/>
  <c r="BP131" i="5"/>
  <c r="BO131" i="5"/>
  <c r="BK131" i="5"/>
  <c r="BJ131" i="5"/>
  <c r="BG131" i="5"/>
  <c r="BF131" i="5"/>
  <c r="BE131" i="5"/>
  <c r="BI131" i="5" s="1"/>
  <c r="BL131" i="5" s="1"/>
  <c r="AU130" i="5" l="1"/>
  <c r="AS130" i="5"/>
  <c r="AQ130" i="5"/>
  <c r="AO130" i="5"/>
  <c r="AM130" i="5"/>
  <c r="AK130" i="5"/>
  <c r="AI130" i="5"/>
  <c r="AG130" i="5"/>
  <c r="P131" i="2"/>
  <c r="BZ130" i="5"/>
  <c r="BY130" i="5"/>
  <c r="BX130" i="5"/>
  <c r="BW130" i="5"/>
  <c r="BV130" i="5"/>
  <c r="BU130" i="5"/>
  <c r="BT130" i="5"/>
  <c r="BS130" i="5"/>
  <c r="BR130" i="5"/>
  <c r="BQ130" i="5"/>
  <c r="BP130" i="5"/>
  <c r="BO130" i="5"/>
  <c r="BK130" i="5"/>
  <c r="BJ130" i="5"/>
  <c r="BG130" i="5"/>
  <c r="BF130" i="5"/>
  <c r="AD130" i="5"/>
  <c r="AC130" i="5"/>
  <c r="AB130" i="5"/>
  <c r="AA130" i="5"/>
  <c r="Z130" i="5"/>
  <c r="BE130" i="5" s="1"/>
  <c r="BI130" i="5" s="1"/>
  <c r="BL130" i="5" s="1"/>
  <c r="AA131" i="2"/>
  <c r="Z131" i="2"/>
  <c r="X131" i="2"/>
  <c r="W131" i="2"/>
  <c r="P130" i="2" l="1"/>
  <c r="AG129" i="5"/>
  <c r="AM129" i="5"/>
  <c r="AU129" i="5"/>
  <c r="AS129" i="5"/>
  <c r="AQ129" i="5"/>
  <c r="AO129" i="5"/>
  <c r="AK129" i="5"/>
  <c r="AI129" i="5"/>
  <c r="AD129" i="5"/>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P129" i="2"/>
  <c r="AA129" i="2"/>
  <c r="Z129" i="2"/>
  <c r="X129" i="2"/>
  <c r="W129" i="2"/>
  <c r="AG128" i="5"/>
  <c r="AD128" i="5"/>
  <c r="AC128" i="5"/>
  <c r="AB128" i="5"/>
  <c r="AA128" i="5"/>
  <c r="Z128" i="5"/>
  <c r="BE128" i="5" s="1"/>
  <c r="BI128" i="5" s="1"/>
  <c r="BL128" i="5" s="1"/>
  <c r="AA128" i="2" l="1"/>
  <c r="Z128" i="2"/>
  <c r="X128" i="2"/>
  <c r="W128" i="2"/>
  <c r="AU127" i="5"/>
  <c r="AS127" i="5"/>
  <c r="AM127" i="5"/>
  <c r="AQ127" i="5"/>
  <c r="AO127" i="5"/>
  <c r="AK127" i="5"/>
  <c r="AI127" i="5"/>
  <c r="AG127" i="5"/>
  <c r="P128" i="2"/>
  <c r="AD127" i="5"/>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AG126" i="5"/>
  <c r="BZ126" i="5"/>
  <c r="BY126" i="5"/>
  <c r="BX126" i="5"/>
  <c r="BW126" i="5"/>
  <c r="BV126" i="5"/>
  <c r="BU126" i="5"/>
  <c r="BT126" i="5"/>
  <c r="BS126" i="5"/>
  <c r="BR126" i="5"/>
  <c r="BQ126" i="5"/>
  <c r="BP126" i="5"/>
  <c r="BO126" i="5"/>
  <c r="BK126" i="5"/>
  <c r="BJ126" i="5"/>
  <c r="BG126" i="5"/>
  <c r="BF126" i="5"/>
  <c r="AD126" i="5"/>
  <c r="AC126" i="5"/>
  <c r="AB126" i="5"/>
  <c r="AA126" i="5"/>
  <c r="Z126" i="5"/>
  <c r="BE126" i="5" s="1"/>
  <c r="BI126" i="5" s="1"/>
  <c r="BL126" i="5" s="1"/>
  <c r="AA127" i="2"/>
  <c r="Z127" i="2"/>
  <c r="X127" i="2"/>
  <c r="W127" i="2"/>
  <c r="P127" i="2"/>
  <c r="AA126" i="2" l="1"/>
  <c r="Z126" i="2"/>
  <c r="X126" i="2"/>
  <c r="W126" i="2"/>
  <c r="P126" i="2"/>
  <c r="AS125" i="5"/>
  <c r="AM125" i="5"/>
  <c r="AG125" i="5"/>
  <c r="AU125" i="5"/>
  <c r="AQ125" i="5"/>
  <c r="AO125" i="5"/>
  <c r="AK125" i="5"/>
  <c r="AI125" i="5"/>
  <c r="BZ125" i="5"/>
  <c r="BY125" i="5"/>
  <c r="BX125" i="5"/>
  <c r="BW125" i="5"/>
  <c r="BV125" i="5"/>
  <c r="BU125" i="5"/>
  <c r="BT125" i="5"/>
  <c r="BS125" i="5"/>
  <c r="BR125" i="5"/>
  <c r="BQ125" i="5"/>
  <c r="BP125" i="5"/>
  <c r="BO125" i="5"/>
  <c r="BK125" i="5"/>
  <c r="BJ125" i="5"/>
  <c r="BG125" i="5"/>
  <c r="BF125" i="5"/>
  <c r="AD125" i="5"/>
  <c r="AC125" i="5"/>
  <c r="AB125" i="5"/>
  <c r="AA125" i="5"/>
  <c r="Z125" i="5"/>
  <c r="BE125" i="5" s="1"/>
  <c r="BI125" i="5" s="1"/>
  <c r="BL125" i="5" s="1"/>
  <c r="AA124" i="2" l="1"/>
  <c r="Z124" i="2"/>
  <c r="X124" i="2"/>
  <c r="W124" i="2"/>
  <c r="P124" i="2"/>
  <c r="AU124" i="5" l="1"/>
  <c r="AS124" i="5"/>
  <c r="AQ124" i="5"/>
  <c r="AO124" i="5"/>
  <c r="AM124" i="5"/>
  <c r="AK124" i="5"/>
  <c r="AI124" i="5"/>
  <c r="AG124" i="5"/>
  <c r="P125" i="2"/>
  <c r="BZ124" i="5"/>
  <c r="BY124" i="5"/>
  <c r="BX124" i="5"/>
  <c r="BW124" i="5"/>
  <c r="BV124" i="5"/>
  <c r="BU124" i="5"/>
  <c r="BT124" i="5"/>
  <c r="BS124" i="5"/>
  <c r="BR124" i="5"/>
  <c r="BQ124" i="5"/>
  <c r="BP124" i="5"/>
  <c r="BO124" i="5"/>
  <c r="BK124" i="5"/>
  <c r="BJ124" i="5"/>
  <c r="BG124" i="5"/>
  <c r="BF124" i="5"/>
  <c r="AD124" i="5"/>
  <c r="AC124" i="5"/>
  <c r="AB124" i="5"/>
  <c r="AA124" i="5"/>
  <c r="Z124" i="5"/>
  <c r="BE124" i="5" s="1"/>
  <c r="BI124" i="5" s="1"/>
  <c r="BL124" i="5" s="1"/>
  <c r="AA125" i="2"/>
  <c r="Z125" i="2"/>
  <c r="X125" i="2"/>
  <c r="W125" i="2"/>
  <c r="AU123" i="5" l="1"/>
  <c r="AS123" i="5"/>
  <c r="AQ123" i="5"/>
  <c r="AO123" i="5"/>
  <c r="AM123" i="5"/>
  <c r="AK123" i="5"/>
  <c r="AI123" i="5"/>
  <c r="AG123" i="5"/>
  <c r="AD123" i="5"/>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AG122" i="5"/>
  <c r="BZ122" i="5"/>
  <c r="BY122" i="5"/>
  <c r="BX122" i="5"/>
  <c r="BW122" i="5"/>
  <c r="BV122" i="5"/>
  <c r="BU122" i="5"/>
  <c r="BT122" i="5"/>
  <c r="BS122" i="5"/>
  <c r="BR122" i="5"/>
  <c r="BQ122" i="5"/>
  <c r="BP122" i="5"/>
  <c r="BO122" i="5"/>
  <c r="BK122" i="5"/>
  <c r="BJ122" i="5"/>
  <c r="BG122" i="5"/>
  <c r="BF122" i="5"/>
  <c r="AD122" i="5"/>
  <c r="AC122" i="5"/>
  <c r="AB122" i="5"/>
  <c r="AA122" i="5"/>
  <c r="Z122" i="5"/>
  <c r="BE122" i="5" s="1"/>
  <c r="BI122" i="5" s="1"/>
  <c r="BL122" i="5" s="1"/>
  <c r="AA123" i="2"/>
  <c r="Z123" i="2"/>
  <c r="X123" i="2"/>
  <c r="W123" i="2"/>
  <c r="AU121" i="5" l="1"/>
  <c r="AS121" i="5"/>
  <c r="AO121" i="5"/>
  <c r="AM121" i="5"/>
  <c r="AG121" i="5"/>
  <c r="AQ121" i="5"/>
  <c r="AK121" i="5"/>
  <c r="AI121" i="5"/>
  <c r="P122" i="2"/>
  <c r="BZ121" i="5"/>
  <c r="BY121" i="5"/>
  <c r="BX121" i="5"/>
  <c r="BW121" i="5"/>
  <c r="BV121" i="5"/>
  <c r="BU121" i="5"/>
  <c r="BT121" i="5"/>
  <c r="BS121" i="5"/>
  <c r="BR121" i="5"/>
  <c r="BQ121" i="5"/>
  <c r="BP121" i="5"/>
  <c r="BO121" i="5"/>
  <c r="BK121" i="5"/>
  <c r="BJ121" i="5"/>
  <c r="BG121" i="5"/>
  <c r="BF121" i="5"/>
  <c r="AD121" i="5"/>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AG120" i="5"/>
  <c r="AD120" i="5"/>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AG119" i="5"/>
  <c r="AA120" i="2"/>
  <c r="Z120" i="2"/>
  <c r="X120" i="2"/>
  <c r="W120" i="2"/>
  <c r="BZ119" i="5"/>
  <c r="BY119" i="5"/>
  <c r="BX119" i="5"/>
  <c r="BW119" i="5"/>
  <c r="BV119" i="5"/>
  <c r="BU119" i="5"/>
  <c r="BT119" i="5"/>
  <c r="BS119" i="5"/>
  <c r="BR119" i="5"/>
  <c r="BQ119" i="5"/>
  <c r="BP119" i="5"/>
  <c r="BO119" i="5"/>
  <c r="BK119" i="5"/>
  <c r="BJ119" i="5"/>
  <c r="BG119" i="5"/>
  <c r="BF119" i="5"/>
  <c r="AD119" i="5"/>
  <c r="AC119" i="5"/>
  <c r="AB119" i="5"/>
  <c r="AA119" i="5"/>
  <c r="Z119" i="5"/>
  <c r="BE119" i="5" s="1"/>
  <c r="BI119" i="5" s="1"/>
  <c r="BL119" i="5" s="1"/>
  <c r="P119" i="2" l="1"/>
  <c r="AU118" i="5"/>
  <c r="AQ118" i="5"/>
  <c r="AS118" i="5"/>
  <c r="AM118" i="5"/>
  <c r="AK118" i="5"/>
  <c r="AO118" i="5"/>
  <c r="AG118" i="5"/>
  <c r="AI118" i="5"/>
  <c r="BZ118" i="5"/>
  <c r="BY118" i="5"/>
  <c r="BX118" i="5"/>
  <c r="BW118" i="5"/>
  <c r="BV118" i="5"/>
  <c r="BU118" i="5"/>
  <c r="BT118" i="5"/>
  <c r="BS118" i="5"/>
  <c r="BR118" i="5"/>
  <c r="BQ118" i="5"/>
  <c r="BP118" i="5"/>
  <c r="BO118" i="5"/>
  <c r="BK118" i="5"/>
  <c r="BJ118" i="5"/>
  <c r="BG118" i="5"/>
  <c r="BF118" i="5"/>
  <c r="AD118" i="5"/>
  <c r="AC118" i="5"/>
  <c r="AB118" i="5"/>
  <c r="AA118" i="5"/>
  <c r="Z118" i="5"/>
  <c r="BE118" i="5" s="1"/>
  <c r="BI118" i="5" s="1"/>
  <c r="BL118" i="5" s="1"/>
  <c r="AA119" i="2"/>
  <c r="Z119" i="2"/>
  <c r="X119" i="2"/>
  <c r="W119" i="2"/>
  <c r="AU117" i="5" l="1"/>
  <c r="AS117" i="5"/>
  <c r="AQ117" i="5"/>
  <c r="AO117" i="5"/>
  <c r="AM117" i="5"/>
  <c r="AK117" i="5"/>
  <c r="AI117" i="5"/>
  <c r="AG117" i="5"/>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AC117" i="5"/>
  <c r="AB117" i="5"/>
  <c r="AA117" i="5"/>
  <c r="Z117" i="5"/>
  <c r="BE117" i="5" s="1"/>
  <c r="BI117" i="5" s="1"/>
  <c r="BL117" i="5" s="1"/>
  <c r="BG117" i="5"/>
  <c r="P117" i="2" l="1"/>
  <c r="AU116" i="5"/>
  <c r="AQ116" i="5"/>
  <c r="AS116" i="5"/>
  <c r="AO116" i="5"/>
  <c r="AK116" i="5"/>
  <c r="AM116" i="5"/>
  <c r="AI116" i="5"/>
  <c r="AG116" i="5"/>
  <c r="AD116" i="5"/>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AG115" i="5"/>
  <c r="P116" i="2"/>
  <c r="BZ115" i="5"/>
  <c r="BY115" i="5"/>
  <c r="BX115" i="5"/>
  <c r="BW115" i="5"/>
  <c r="BV115" i="5"/>
  <c r="BU115" i="5"/>
  <c r="BT115" i="5"/>
  <c r="BS115" i="5"/>
  <c r="BR115" i="5"/>
  <c r="BQ115" i="5"/>
  <c r="BP115" i="5"/>
  <c r="BO115" i="5"/>
  <c r="BK115" i="5"/>
  <c r="BJ115" i="5"/>
  <c r="BG115" i="5"/>
  <c r="BF115" i="5"/>
  <c r="AD115" i="5"/>
  <c r="AC115" i="5"/>
  <c r="AB115" i="5"/>
  <c r="AA115" i="5"/>
  <c r="Z115" i="5"/>
  <c r="BE115" i="5" s="1"/>
  <c r="BI115" i="5" s="1"/>
  <c r="BL115" i="5" s="1"/>
  <c r="P115" i="2" l="1"/>
  <c r="AU114" i="5"/>
  <c r="AS114" i="5"/>
  <c r="AQ114" i="5"/>
  <c r="AO114" i="5"/>
  <c r="AM114" i="5"/>
  <c r="AK114" i="5"/>
  <c r="AI114" i="5"/>
  <c r="AG114" i="5"/>
  <c r="AD114" i="5"/>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AG113" i="5"/>
  <c r="AI113" i="5"/>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S29" i="5"/>
  <c r="BO29" i="5"/>
  <c r="BK112" i="5"/>
  <c r="BJ112" i="5"/>
  <c r="BG112" i="5"/>
  <c r="BF112" i="5"/>
  <c r="AU112" i="5"/>
  <c r="AS112" i="5"/>
  <c r="AO112" i="5"/>
  <c r="AQ112" i="5"/>
  <c r="AM112" i="5"/>
  <c r="AK112" i="5"/>
  <c r="AI112" i="5"/>
  <c r="AG112" i="5"/>
  <c r="AD112" i="5"/>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AG111" i="5"/>
  <c r="AD111" i="5"/>
  <c r="AC111" i="5"/>
  <c r="AB111" i="5"/>
  <c r="AA111" i="5"/>
  <c r="Z111" i="5"/>
  <c r="BE111" i="5" s="1"/>
  <c r="BI111" i="5" s="1"/>
  <c r="BL111" i="5" s="1"/>
  <c r="BK111" i="5"/>
  <c r="BJ111" i="5"/>
  <c r="BG111" i="5"/>
  <c r="BF111" i="5"/>
  <c r="P111" i="2" l="1"/>
  <c r="W111" i="2"/>
  <c r="AQ110" i="5"/>
  <c r="AS110" i="5"/>
  <c r="AU110" i="5"/>
  <c r="AO110" i="5"/>
  <c r="AM110" i="5"/>
  <c r="AK110" i="5"/>
  <c r="AI110" i="5"/>
  <c r="AG110" i="5"/>
  <c r="AD110" i="5"/>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AG109" i="5"/>
  <c r="AD109" i="5"/>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AG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AG69" i="5"/>
  <c r="AD69" i="5"/>
  <c r="AS68" i="5"/>
  <c r="AS67" i="5"/>
  <c r="AU68" i="5"/>
  <c r="AU67" i="5"/>
  <c r="AQ68" i="5"/>
  <c r="AQ67" i="5"/>
  <c r="AI68" i="5"/>
  <c r="AI67" i="5"/>
  <c r="AG68" i="5"/>
  <c r="AG67" i="5"/>
  <c r="AD68" i="5"/>
  <c r="AD67" i="5"/>
  <c r="AM68" i="5"/>
  <c r="AK68" i="5"/>
  <c r="AM67" i="5"/>
  <c r="AK67" i="5"/>
  <c r="AC69" i="5"/>
  <c r="AB69" i="5"/>
  <c r="AA69" i="5"/>
  <c r="AC68" i="5"/>
  <c r="AB68" i="5"/>
  <c r="AA68" i="5"/>
  <c r="AC67" i="5"/>
  <c r="AB67" i="5"/>
  <c r="AA67" i="5"/>
  <c r="AC66" i="5"/>
  <c r="AB66" i="5"/>
  <c r="AA66" i="5"/>
  <c r="AG66" i="5"/>
  <c r="AD66" i="5"/>
  <c r="AI66" i="5"/>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AI65" i="5"/>
  <c r="AG65" i="5"/>
  <c r="AA29" i="5"/>
  <c r="AD64" i="5"/>
  <c r="AI64" i="5"/>
  <c r="AG64" i="5"/>
  <c r="AQ64" i="5"/>
  <c r="AQ63" i="5"/>
  <c r="AS64" i="5"/>
  <c r="AU64" i="5"/>
  <c r="AM64" i="5"/>
  <c r="AK64" i="5"/>
  <c r="AS63" i="5"/>
  <c r="AU63" i="5"/>
  <c r="AD63" i="5"/>
  <c r="AG63" i="5"/>
  <c r="AI63" i="5"/>
  <c r="AM63" i="5"/>
  <c r="AK63" i="5"/>
  <c r="AU62" i="5"/>
  <c r="AS62" i="5"/>
  <c r="AQ62" i="5"/>
  <c r="AM62" i="5"/>
  <c r="AK62" i="5"/>
  <c r="AI62" i="5"/>
  <c r="AG62" i="5"/>
  <c r="AD62" i="5"/>
  <c r="AQ61" i="5"/>
  <c r="AS61" i="5"/>
  <c r="AU61" i="5"/>
  <c r="AI61" i="5"/>
  <c r="AG61" i="5"/>
  <c r="AD61" i="5"/>
  <c r="AM61" i="5"/>
  <c r="AK61" i="5"/>
  <c r="AU60" i="5"/>
  <c r="AS60" i="5"/>
  <c r="AQ60" i="5"/>
  <c r="AM60" i="5"/>
  <c r="AK60" i="5"/>
  <c r="AG60" i="5"/>
  <c r="AD60" i="5"/>
  <c r="AU59" i="5"/>
  <c r="AS59" i="5"/>
  <c r="AQ59" i="5"/>
  <c r="AM59" i="5"/>
  <c r="AK59" i="5"/>
  <c r="AD59" i="5"/>
  <c r="AQ58" i="5"/>
  <c r="AS58" i="5"/>
  <c r="AU58" i="5"/>
  <c r="AM58" i="5"/>
  <c r="AK58" i="5"/>
  <c r="AD58" i="5"/>
  <c r="AD57" i="5"/>
  <c r="AU57" i="5"/>
  <c r="AS57" i="5"/>
  <c r="AQ57" i="5"/>
  <c r="AM57" i="5"/>
  <c r="AK57" i="5"/>
  <c r="AQ56" i="5"/>
  <c r="AQ55" i="5"/>
  <c r="AS56" i="5"/>
  <c r="AS55" i="5"/>
  <c r="AU56" i="5"/>
  <c r="AU55" i="5"/>
  <c r="AM56" i="5"/>
  <c r="AM55" i="5"/>
  <c r="AK56" i="5"/>
  <c r="AK55" i="5"/>
  <c r="AD56" i="5"/>
  <c r="AD55" i="5"/>
  <c r="AD54" i="5"/>
  <c r="AK54" i="5"/>
  <c r="AM54" i="5"/>
  <c r="AQ54" i="5"/>
  <c r="AS54" i="5"/>
  <c r="AU54" i="5"/>
  <c r="AU53" i="5"/>
  <c r="AM53" i="5"/>
  <c r="AK53" i="5"/>
  <c r="AI60" i="5"/>
  <c r="AI59" i="5"/>
  <c r="AI58" i="5"/>
  <c r="AI57" i="5"/>
  <c r="AI56" i="5"/>
  <c r="AI55" i="5"/>
  <c r="AI54" i="5"/>
  <c r="AI53" i="5"/>
  <c r="AG59" i="5"/>
  <c r="AG58" i="5"/>
  <c r="AG57" i="5"/>
  <c r="AG56" i="5"/>
  <c r="AG55" i="5"/>
  <c r="AG54" i="5"/>
  <c r="AG53" i="5"/>
  <c r="AD53" i="5"/>
  <c r="AQ53" i="5"/>
  <c r="AS53" i="5"/>
  <c r="AS52" i="5"/>
  <c r="AQ52" i="5"/>
  <c r="AM52" i="5"/>
  <c r="AK52" i="5"/>
  <c r="AD52" i="5"/>
  <c r="AI52" i="5"/>
  <c r="AG52" i="5"/>
  <c r="AS51" i="5"/>
  <c r="AQ51" i="5"/>
  <c r="AM51" i="5"/>
  <c r="AK51" i="5"/>
  <c r="AD51" i="5"/>
  <c r="AG51" i="5"/>
  <c r="AS50" i="5"/>
  <c r="AQ50" i="5"/>
  <c r="AM50" i="5"/>
  <c r="AK50" i="5"/>
  <c r="AI50" i="5"/>
  <c r="AG50" i="5"/>
  <c r="AD50" i="5"/>
  <c r="AS49" i="5"/>
  <c r="AQ49" i="5"/>
  <c r="AK49" i="5"/>
  <c r="AM49" i="5"/>
  <c r="AG49" i="5"/>
  <c r="AK48" i="5"/>
  <c r="AM48" i="5"/>
  <c r="AQ48" i="5"/>
  <c r="AS48" i="5"/>
  <c r="AQ47" i="5"/>
  <c r="AS47" i="5"/>
  <c r="AS46" i="5"/>
  <c r="AQ46" i="5"/>
  <c r="AI45" i="5"/>
  <c r="AS45" i="5"/>
  <c r="AQ45" i="5"/>
  <c r="AM45" i="5"/>
  <c r="AS44" i="5"/>
  <c r="AQ44" i="5"/>
  <c r="AM47" i="5"/>
  <c r="AK47" i="5"/>
  <c r="AM46" i="5"/>
  <c r="AK46" i="5"/>
  <c r="AK45" i="5"/>
  <c r="AM44" i="5"/>
  <c r="AK44" i="5"/>
  <c r="AI44" i="5"/>
  <c r="AI46" i="5"/>
  <c r="AI47" i="5"/>
  <c r="AI48" i="5"/>
  <c r="AI49" i="5"/>
  <c r="AI51" i="5"/>
  <c r="AD45" i="5"/>
  <c r="AD46" i="5"/>
  <c r="AD47" i="5"/>
  <c r="AD48" i="5"/>
  <c r="AD49" i="5"/>
  <c r="AD44" i="5"/>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AD41" i="5"/>
  <c r="AD40" i="5"/>
  <c r="AD39" i="5"/>
  <c r="AD38" i="5"/>
  <c r="AD37" i="5"/>
  <c r="AD36" i="5"/>
  <c r="AD35" i="5"/>
  <c r="AD34" i="5"/>
  <c r="AD33" i="5"/>
  <c r="AD32" i="5"/>
  <c r="AD31" i="5"/>
  <c r="AD30" i="5"/>
  <c r="AD29" i="5"/>
  <c r="AD43" i="5"/>
  <c r="AI43" i="5"/>
  <c r="AI42" i="5"/>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AU107" i="5"/>
  <c r="AS107" i="5"/>
  <c r="AQ107" i="5"/>
  <c r="AO107" i="5"/>
  <c r="AM107" i="5"/>
  <c r="AK107" i="5"/>
  <c r="AI107" i="5"/>
  <c r="AG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AG106" i="5"/>
  <c r="AD106" i="5"/>
  <c r="AA106" i="2" l="1"/>
  <c r="Z106" i="2"/>
  <c r="X106" i="2"/>
  <c r="W106" i="2"/>
  <c r="P106" i="2"/>
  <c r="AU105" i="5"/>
  <c r="AS105" i="5"/>
  <c r="AQ105" i="5"/>
  <c r="AO105" i="5"/>
  <c r="AM105" i="5"/>
  <c r="AK105" i="5"/>
  <c r="AI105" i="5"/>
  <c r="AG105" i="5"/>
  <c r="AD105" i="5"/>
  <c r="AI100" i="5"/>
  <c r="AK100" i="5"/>
  <c r="AM100" i="5"/>
  <c r="AO100" i="5"/>
  <c r="AQ100" i="5"/>
  <c r="AS100" i="5"/>
  <c r="AU100" i="5"/>
  <c r="AG101" i="5"/>
  <c r="AG100" i="5"/>
  <c r="AD101" i="5"/>
  <c r="AD100" i="5"/>
  <c r="AO98" i="5"/>
  <c r="AM98" i="5"/>
  <c r="W96" i="5"/>
  <c r="AO95" i="5"/>
  <c r="AU99" i="5"/>
  <c r="AS99" i="5"/>
  <c r="AQ99" i="5"/>
  <c r="AO99" i="5"/>
  <c r="AM99" i="5"/>
  <c r="AK99" i="5"/>
  <c r="AI99" i="5"/>
  <c r="AG99" i="5"/>
  <c r="AD99" i="5"/>
  <c r="AO93" i="5"/>
  <c r="AO92" i="5"/>
  <c r="AU91" i="5"/>
  <c r="AO91" i="5"/>
  <c r="AO86" i="5"/>
  <c r="AM96" i="5"/>
  <c r="AM97" i="5"/>
  <c r="AG93" i="5"/>
  <c r="AG94" i="5"/>
  <c r="AG95" i="5"/>
  <c r="AG96" i="5"/>
  <c r="AG97" i="5"/>
  <c r="AG98" i="5"/>
  <c r="AO94" i="5"/>
  <c r="AO96" i="5"/>
  <c r="AO97" i="5"/>
  <c r="AO90" i="5"/>
  <c r="AO89" i="5"/>
  <c r="AO88" i="5"/>
  <c r="AO87" i="5"/>
  <c r="AO85" i="5"/>
  <c r="AO84" i="5"/>
  <c r="AU98" i="5"/>
  <c r="AS98" i="5"/>
  <c r="AQ98" i="5"/>
  <c r="AK98" i="5"/>
  <c r="AI98" i="5"/>
  <c r="AD98" i="5"/>
  <c r="AU97" i="5"/>
  <c r="AS97" i="5"/>
  <c r="AQ97" i="5"/>
  <c r="AK97" i="5"/>
  <c r="AI97" i="5"/>
  <c r="AD97" i="5"/>
  <c r="AU96" i="5"/>
  <c r="AS96" i="5"/>
  <c r="AQ96" i="5"/>
  <c r="AK96" i="5"/>
  <c r="AI96" i="5"/>
  <c r="AD96" i="5"/>
  <c r="AU95" i="5"/>
  <c r="AS95" i="5"/>
  <c r="AQ95" i="5"/>
  <c r="AM95" i="5"/>
  <c r="AK95" i="5"/>
  <c r="AI95" i="5"/>
  <c r="AD95" i="5"/>
  <c r="AU94" i="5"/>
  <c r="AS94" i="5"/>
  <c r="AQ94" i="5"/>
  <c r="AM94" i="5"/>
  <c r="AK94" i="5"/>
  <c r="AI94" i="5"/>
  <c r="AD94" i="5"/>
  <c r="AU93" i="5"/>
  <c r="AS93" i="5"/>
  <c r="AQ93" i="5"/>
  <c r="AM93" i="5"/>
  <c r="AK93" i="5"/>
  <c r="AI93" i="5"/>
  <c r="AD93" i="5"/>
  <c r="AU92" i="5"/>
  <c r="AS92" i="5"/>
  <c r="AQ92" i="5"/>
  <c r="AM92" i="5"/>
  <c r="AK92" i="5"/>
  <c r="AI92" i="5"/>
  <c r="AG92" i="5"/>
  <c r="AD92" i="5"/>
  <c r="AS91" i="5"/>
  <c r="AQ91" i="5"/>
  <c r="AM91" i="5"/>
  <c r="AK91" i="5"/>
  <c r="AI91" i="5"/>
  <c r="AG91" i="5"/>
  <c r="AD91" i="5"/>
  <c r="AU90" i="5"/>
  <c r="AS90" i="5"/>
  <c r="AQ90" i="5"/>
  <c r="AM90" i="5"/>
  <c r="AK90" i="5"/>
  <c r="AI90" i="5"/>
  <c r="AG90" i="5"/>
  <c r="AD90" i="5"/>
  <c r="AU89" i="5"/>
  <c r="AS89" i="5"/>
  <c r="AQ89" i="5"/>
  <c r="AM89" i="5"/>
  <c r="AK89" i="5"/>
  <c r="AI89" i="5"/>
  <c r="AG89" i="5"/>
  <c r="AD89" i="5"/>
  <c r="AU88" i="5"/>
  <c r="AS88" i="5"/>
  <c r="AQ88" i="5"/>
  <c r="AM88" i="5"/>
  <c r="AK88" i="5"/>
  <c r="AI88" i="5"/>
  <c r="AG88" i="5"/>
  <c r="AD88" i="5"/>
  <c r="AU87" i="5"/>
  <c r="AS87" i="5"/>
  <c r="AQ87" i="5"/>
  <c r="AM87" i="5"/>
  <c r="AK87" i="5"/>
  <c r="AI87" i="5"/>
  <c r="AG87" i="5"/>
  <c r="AD87" i="5"/>
  <c r="AU86" i="5"/>
  <c r="AS86" i="5"/>
  <c r="AQ86" i="5"/>
  <c r="AM86" i="5"/>
  <c r="AK86" i="5"/>
  <c r="AI86" i="5"/>
  <c r="AG86" i="5"/>
  <c r="AD86" i="5"/>
  <c r="AU85" i="5"/>
  <c r="AS85" i="5"/>
  <c r="AQ85" i="5"/>
  <c r="AM85" i="5"/>
  <c r="AK85" i="5"/>
  <c r="AI85" i="5"/>
  <c r="AG85" i="5"/>
  <c r="AD85" i="5"/>
  <c r="AG84" i="5"/>
  <c r="AG83" i="5"/>
  <c r="AS84" i="5"/>
  <c r="AQ84" i="5"/>
  <c r="AQ83" i="5"/>
  <c r="AU84" i="5"/>
  <c r="AU83" i="5"/>
  <c r="AU82" i="5"/>
  <c r="AU81" i="5"/>
  <c r="AM80" i="5"/>
  <c r="C71" i="5"/>
  <c r="AU79" i="5"/>
  <c r="AO83" i="5"/>
  <c r="AO82" i="5"/>
  <c r="AO81" i="5"/>
  <c r="AM79" i="5"/>
  <c r="AU77" i="5"/>
  <c r="AM77" i="5"/>
  <c r="AO76" i="5"/>
  <c r="AD84" i="5"/>
  <c r="AD83" i="5"/>
  <c r="AD82" i="5"/>
  <c r="AD81" i="5"/>
  <c r="AD80" i="5"/>
  <c r="AD79" i="5"/>
  <c r="AD78" i="5"/>
  <c r="AD77" i="5"/>
  <c r="AG82" i="5"/>
  <c r="AG81" i="5"/>
  <c r="AG80" i="5"/>
  <c r="AG79" i="5"/>
  <c r="AG78" i="5"/>
  <c r="AG77" i="5"/>
  <c r="AI84" i="5"/>
  <c r="AI83" i="5"/>
  <c r="AI82" i="5"/>
  <c r="AI81" i="5"/>
  <c r="AI80" i="5"/>
  <c r="AI79" i="5"/>
  <c r="AI78" i="5"/>
  <c r="AI77" i="5"/>
  <c r="AI76" i="5"/>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AI75" i="5"/>
  <c r="AI74" i="5"/>
  <c r="AG76" i="5"/>
  <c r="AG74" i="5"/>
  <c r="AG73" i="5"/>
  <c r="AD76" i="5"/>
  <c r="AD75" i="5"/>
  <c r="AD74" i="5"/>
  <c r="AU74" i="5"/>
  <c r="AS74" i="5"/>
  <c r="AQ74" i="5"/>
  <c r="AO74" i="5"/>
  <c r="AM74" i="5"/>
  <c r="AK74" i="5"/>
  <c r="AU73" i="5"/>
  <c r="AS73" i="5"/>
  <c r="AQ73" i="5"/>
  <c r="AO73" i="5"/>
  <c r="AM73" i="5"/>
  <c r="AK73" i="5"/>
  <c r="AI73" i="5"/>
  <c r="AD73" i="5"/>
  <c r="AQ72" i="5"/>
  <c r="AQ71" i="5"/>
  <c r="AS72" i="5"/>
  <c r="AS71" i="5"/>
  <c r="AU72" i="5"/>
  <c r="AU71" i="5"/>
  <c r="AO71" i="5"/>
  <c r="AM71" i="5"/>
  <c r="AD72" i="5"/>
  <c r="AD71" i="5"/>
  <c r="AG72" i="5"/>
  <c r="AG71" i="5"/>
  <c r="AI72" i="5"/>
  <c r="AI71" i="5"/>
  <c r="AO72" i="5"/>
  <c r="AM72" i="5"/>
  <c r="AI70" i="5"/>
  <c r="AG70" i="5"/>
  <c r="AM70" i="5"/>
  <c r="AO70" i="5"/>
  <c r="AD70" i="5"/>
  <c r="AQ70" i="5"/>
  <c r="AS70" i="5"/>
  <c r="AU70" i="5"/>
  <c r="AU101" i="5"/>
  <c r="AS101" i="5"/>
  <c r="AQ101" i="5"/>
  <c r="AI101" i="5"/>
  <c r="AO101" i="5"/>
  <c r="AM101" i="5"/>
  <c r="AK101" i="5"/>
  <c r="AU104" i="5"/>
  <c r="AU103" i="5"/>
  <c r="AU102" i="5"/>
  <c r="AS104" i="5"/>
  <c r="AS103" i="5"/>
  <c r="AS102" i="5"/>
  <c r="AQ104" i="5"/>
  <c r="AQ103" i="5"/>
  <c r="AQ102" i="5"/>
  <c r="AO104" i="5"/>
  <c r="AO103" i="5"/>
  <c r="AO102" i="5"/>
  <c r="AM104" i="5"/>
  <c r="AM103" i="5"/>
  <c r="AM102" i="5"/>
  <c r="AK104" i="5"/>
  <c r="AK103" i="5"/>
  <c r="AK102" i="5"/>
  <c r="AI104" i="5"/>
  <c r="AI103" i="5"/>
  <c r="AI102" i="5"/>
  <c r="AG104" i="5"/>
  <c r="AG103" i="5"/>
  <c r="AG102" i="5"/>
  <c r="AD103" i="5"/>
  <c r="AD102" i="5"/>
  <c r="AD104" i="5"/>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BH204" i="5"/>
  <c r="D203" i="5"/>
  <c r="BH203" i="5"/>
  <c r="D202" i="5"/>
  <c r="BH202" i="5"/>
  <c r="D201" i="5"/>
  <c r="BH201" i="5"/>
  <c r="BH200" i="5"/>
  <c r="D200" i="5"/>
  <c r="H122" i="2"/>
  <c r="Y121" i="2"/>
  <c r="AB92" i="2"/>
  <c r="M93" i="2"/>
  <c r="I92" i="2"/>
  <c r="D209" i="5" l="1"/>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Y205" i="2"/>
  <c r="Y204" i="2"/>
  <c r="AB174" i="2"/>
  <c r="M175" i="2"/>
  <c r="I174" i="2"/>
  <c r="Y210" i="2" l="1"/>
  <c r="Y209" i="2"/>
  <c r="Y208" i="2"/>
  <c r="Y207" i="2"/>
  <c r="AB175" i="2"/>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AB202" i="2"/>
  <c r="I202" i="2"/>
  <c r="AB201" i="2"/>
  <c r="I201" i="2"/>
  <c r="AB210" i="2" l="1"/>
  <c r="I210" i="2"/>
  <c r="AB209" i="2"/>
  <c r="I209" i="2"/>
  <c r="AB208" i="2"/>
  <c r="I208" i="2"/>
  <c r="AB207" i="2"/>
  <c r="I207" i="2"/>
  <c r="I206" i="2"/>
  <c r="AB206" i="2"/>
  <c r="AB205" i="2"/>
  <c r="I205" i="2"/>
  <c r="AB204" i="2"/>
  <c r="I204" i="2"/>
</calcChain>
</file>

<file path=xl/sharedStrings.xml><?xml version="1.0" encoding="utf-8"?>
<sst xmlns="http://schemas.openxmlformats.org/spreadsheetml/2006/main" count="353" uniqueCount="182">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</sst>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国家衛健委発表に基づく感染状況!$W$27:$W$213</c:f>
              <c:numCache>
                <c:formatCode>m"月"d"日"</c:formatCode>
                <c:ptCount val="18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numCache>
            </c:numRef>
          </c:cat>
          <c:val>
            <c:numRef>
              <c:f>国家衛健委発表に基づく感染状況!$X$27:$X$213</c:f>
              <c:numCache>
                <c:formatCode>#,##0_);[Red]\(#,##0\)</c:formatCode>
                <c:ptCount val="18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国家衛健委発表に基づく感染状況!$W$27:$W$213</c:f>
              <c:numCache>
                <c:formatCode>m"月"d"日"</c:formatCode>
                <c:ptCount val="18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numCache>
            </c:numRef>
          </c:cat>
          <c:val>
            <c:numRef>
              <c:f>国家衛健委発表に基づく感染状況!$Y$27:$Y$213</c:f>
              <c:numCache>
                <c:formatCode>General</c:formatCode>
                <c:ptCount val="18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香港マカオ台湾の患者・海外輸入症例・無症状病原体保有者!$AX$169:$AX$211</c:f>
              <c:numCache>
                <c:formatCode>m"月"d"日"</c:formatCode>
                <c:ptCount val="4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numCache>
            </c:numRef>
          </c:cat>
          <c:val>
            <c:numRef>
              <c:f>香港マカオ台湾の患者・海外輸入症例・無症状病原体保有者!$AY$169:$AY$211</c:f>
              <c:numCache>
                <c:formatCode>General</c:formatCode>
                <c:ptCount val="4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香港マカオ台湾の患者・海外輸入症例・無症状病原体保有者!$AX$169:$AX$211</c:f>
              <c:numCache>
                <c:formatCode>m"月"d"日"</c:formatCode>
                <c:ptCount val="4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numCache>
            </c:numRef>
          </c:cat>
          <c:val>
            <c:numRef>
              <c:f>香港マカオ台湾の患者・海外輸入症例・無症状病原体保有者!$BB$169:$BB$211</c:f>
              <c:numCache>
                <c:formatCode>General</c:formatCode>
                <c:ptCount val="4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香港マカオ台湾の患者・海外輸入症例・無症状病原体保有者!$AX$169:$AX$211</c:f>
              <c:numCache>
                <c:formatCode>m"月"d"日"</c:formatCode>
                <c:ptCount val="4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numCache>
            </c:numRef>
          </c:cat>
          <c:val>
            <c:numRef>
              <c:f>香港マカオ台湾の患者・海外輸入症例・無症状病原体保有者!$AZ$169:$AZ$211</c:f>
              <c:numCache>
                <c:formatCode>General</c:formatCode>
                <c:ptCount val="4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香港マカオ台湾の患者・海外輸入症例・無症状病原体保有者!$AX$169:$AX$211</c:f>
              <c:numCache>
                <c:formatCode>m"月"d"日"</c:formatCode>
                <c:ptCount val="4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numCache>
            </c:numRef>
          </c:cat>
          <c:val>
            <c:numRef>
              <c:f>香港マカオ台湾の患者・海外輸入症例・無症状病原体保有者!$BC$169:$BC$211</c:f>
              <c:numCache>
                <c:formatCode>General</c:formatCode>
                <c:ptCount val="4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国家衛健委発表に基づく感染状況!$Z$27:$Z$213</c:f>
              <c:numCache>
                <c:formatCode>m"月"d"日"</c:formatCode>
                <c:ptCount val="18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numCache>
            </c:numRef>
          </c:cat>
          <c:val>
            <c:numRef>
              <c:f>国家衛健委発表に基づく感染状況!$AA$27:$AA$213</c:f>
              <c:numCache>
                <c:formatCode>General</c:formatCode>
                <c:ptCount val="18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国家衛健委発表に基づく感染状況!$Z$27:$Z$213</c:f>
              <c:numCache>
                <c:formatCode>m"月"d"日"</c:formatCode>
                <c:ptCount val="18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numCache>
            </c:numRef>
          </c:cat>
          <c:val>
            <c:numRef>
              <c:f>国家衛健委発表に基づく感染状況!$AB$27:$AB$213</c:f>
              <c:numCache>
                <c:formatCode>General</c:formatCode>
                <c:ptCount val="18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香港マカオ台湾の患者・海外輸入症例・無症状病原体保有者!$BE$70:$BE$212</c:f>
              <c:numCache>
                <c:formatCode>m"月"d"日"</c:formatCode>
                <c:ptCount val="1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numCache>
            </c:numRef>
          </c:cat>
          <c:val>
            <c:numRef>
              <c:f>香港マカオ台湾の患者・海外輸入症例・無症状病原体保有者!$BF$70:$BF$212</c:f>
              <c:numCache>
                <c:formatCode>General</c:formatCode>
                <c:ptCount val="14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香港マカオ台湾の患者・海外輸入症例・無症状病原体保有者!$BG$70:$BG$212</c:f>
              <c:numCache>
                <c:formatCode>m"月"d"日"</c:formatCode>
                <c:ptCount val="1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numCache>
            </c:numRef>
          </c:cat>
          <c:val>
            <c:numRef>
              <c:f>香港マカオ台湾の患者・海外輸入症例・無症状病原体保有者!$BH$70:$BH$212</c:f>
              <c:numCache>
                <c:formatCode>General</c:formatCode>
                <c:ptCount val="14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香港マカオ台湾の患者・海外輸入症例・無症状病原体保有者!$BS$29:$BS$212</c:f>
              <c:numCache>
                <c:formatCode>m"月"d"日"</c:formatCode>
                <c:ptCount val="1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numCache>
            </c:numRef>
          </c:cat>
          <c:val>
            <c:numRef>
              <c:f>香港マカオ台湾の患者・海外輸入症例・無症状病原体保有者!$BT$29:$BT$212</c:f>
              <c:numCache>
                <c:formatCode>General</c:formatCode>
                <c:ptCount val="18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香港マカオ台湾の患者・海外輸入症例・無症状病原体保有者!$BS$29:$BS$212</c:f>
              <c:numCache>
                <c:formatCode>m"月"d"日"</c:formatCode>
                <c:ptCount val="1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numCache>
            </c:numRef>
          </c:cat>
          <c:val>
            <c:numRef>
              <c:f>香港マカオ台湾の患者・海外輸入症例・無症状病原体保有者!$BU$29:$BU$212</c:f>
              <c:numCache>
                <c:formatCode>General</c:formatCode>
                <c:ptCount val="1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香港マカオ台湾の患者・海外輸入症例・無症状病原体保有者!$BS$29:$BS$212</c:f>
              <c:numCache>
                <c:formatCode>m"月"d"日"</c:formatCode>
                <c:ptCount val="1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numCache>
            </c:numRef>
          </c:cat>
          <c:val>
            <c:numRef>
              <c:f>香港マカオ台湾の患者・海外輸入症例・無症状病原体保有者!$BV$29:$BV$212</c:f>
              <c:numCache>
                <c:formatCode>General</c:formatCode>
                <c:ptCount val="1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香港マカオ台湾の患者・海外輸入症例・無症状病原体保有者!$BO$29:$BO$212</c:f>
              <c:numCache>
                <c:formatCode>m"月"d"日"</c:formatCode>
                <c:ptCount val="1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numCache>
            </c:numRef>
          </c:cat>
          <c:val>
            <c:numRef>
              <c:f>香港マカオ台湾の患者・海外輸入症例・無症状病原体保有者!$BP$29:$BP$212</c:f>
              <c:numCache>
                <c:formatCode>General</c:formatCode>
                <c:ptCount val="18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香港マカオ台湾の患者・海外輸入症例・無症状病原体保有者!$BO$29:$BO$212</c:f>
              <c:numCache>
                <c:formatCode>m"月"d"日"</c:formatCode>
                <c:ptCount val="1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numCache>
            </c:numRef>
          </c:cat>
          <c:val>
            <c:numRef>
              <c:f>香港マカオ台湾の患者・海外輸入症例・無症状病原体保有者!$BQ$29:$BQ$212</c:f>
              <c:numCache>
                <c:formatCode>General</c:formatCode>
                <c:ptCount val="1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香港マカオ台湾の患者・海外輸入症例・無症状病原体保有者!$BO$29:$BO$212</c:f>
              <c:numCache>
                <c:formatCode>m"月"d"日"</c:formatCode>
                <c:ptCount val="1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numCache>
            </c:numRef>
          </c:cat>
          <c:val>
            <c:numRef>
              <c:f>香港マカオ台湾の患者・海外輸入症例・無症状病原体保有者!$BR$29:$BR$212</c:f>
              <c:numCache>
                <c:formatCode>General</c:formatCode>
                <c:ptCount val="18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
          <c:min val="0"/>
        </c:scaling>
        <c:delete val="0"/>
        <c:axPos val="r"/>
        <c:minorGridlines>
          <c:spPr>
            <a:ln w="9525" cap="flat" cmpd="sng" algn="ctr">
              <a:no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7976652802923616"/>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香港マカオ台湾の患者・海外輸入症例・無症状病原体保有者!$BW$29:$BW$212</c:f>
              <c:numCache>
                <c:formatCode>m"月"d"日"</c:formatCode>
                <c:ptCount val="1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numCache>
            </c:numRef>
          </c:cat>
          <c:val>
            <c:numRef>
              <c:f>香港マカオ台湾の患者・海外輸入症例・無症状病原体保有者!$BX$29:$BX$212</c:f>
              <c:numCache>
                <c:formatCode>General</c:formatCode>
                <c:ptCount val="18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香港マカオ台湾の患者・海外輸入症例・無症状病原体保有者!$BW$29:$BW$212</c:f>
              <c:numCache>
                <c:formatCode>m"月"d"日"</c:formatCode>
                <c:ptCount val="1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numCache>
            </c:numRef>
          </c:cat>
          <c:val>
            <c:numRef>
              <c:f>香港マカオ台湾の患者・海外輸入症例・無症状病原体保有者!$BY$29:$BY$212</c:f>
              <c:numCache>
                <c:formatCode>General</c:formatCode>
                <c:ptCount val="1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香港マカオ台湾の患者・海外輸入症例・無症状病原体保有者!$BW$29:$BW$212</c:f>
              <c:numCache>
                <c:formatCode>m"月"d"日"</c:formatCode>
                <c:ptCount val="1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numCache>
            </c:numRef>
          </c:cat>
          <c:val>
            <c:numRef>
              <c:f>香港マカオ台湾の患者・海外輸入症例・無症状病原体保有者!$BZ$29:$BZ$212</c:f>
              <c:numCache>
                <c:formatCode>General</c:formatCode>
                <c:ptCount val="1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accent1"/>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香港マカオ台湾の患者・海外輸入症例・無症状病原体保有者!$BI$97:$BI$211</c:f>
              <c:numCache>
                <c:formatCode>m"月"d"日"</c:formatCode>
                <c:ptCount val="11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numCache>
            </c:numRef>
          </c:cat>
          <c:val>
            <c:numRef>
              <c:f>香港マカオ台湾の患者・海外輸入症例・無症状病原体保有者!$BJ$97:$BJ$211</c:f>
              <c:numCache>
                <c:formatCode>General</c:formatCode>
                <c:ptCount val="11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香港マカオ台湾の患者・海外輸入症例・無症状病原体保有者!$BI$97:$BI$211</c:f>
              <c:numCache>
                <c:formatCode>m"月"d"日"</c:formatCode>
                <c:ptCount val="11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numCache>
            </c:numRef>
          </c:cat>
          <c:val>
            <c:numRef>
              <c:f>香港マカオ台湾の患者・海外輸入症例・無症状病原体保有者!$BK$97:$BK$211</c:f>
              <c:numCache>
                <c:formatCode>General</c:formatCode>
                <c:ptCount val="11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香港マカオ台湾の患者・海外輸入症例・無症状病原体保有者!$BL$97:$BL$211</c:f>
              <c:numCache>
                <c:formatCode>m"月"d"日"</c:formatCode>
                <c:ptCount val="11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numCache>
            </c:numRef>
          </c:cat>
          <c:val>
            <c:numRef>
              <c:f>香港マカオ台湾の患者・海外輸入症例・無症状病原体保有者!$BM$97:$BM$211</c:f>
              <c:numCache>
                <c:formatCode>General</c:formatCode>
                <c:ptCount val="11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香港マカオ台湾の患者・海外輸入症例・無症状病原体保有者!$BL$97:$BL$211</c:f>
              <c:numCache>
                <c:formatCode>m"月"d"日"</c:formatCode>
                <c:ptCount val="11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numCache>
            </c:numRef>
          </c:cat>
          <c:val>
            <c:numRef>
              <c:f>香港マカオ台湾の患者・海外輸入症例・無症状病原体保有者!$BN$97:$BN$211</c:f>
              <c:numCache>
                <c:formatCode>General</c:formatCode>
                <c:ptCount val="11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6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3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22"/>
  <sheetViews>
    <sheetView tabSelected="1" workbookViewId="0">
      <pane xSplit="2" ySplit="5" topLeftCell="C209" activePane="bottomRight" state="frozen"/>
      <selection pane="topRight" activeCell="C1" sqref="C1"/>
      <selection pane="bottomLeft" activeCell="A8" sqref="A8"/>
      <selection pane="bottomRight" activeCell="B218" sqref="B21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8" t="s">
        <v>78</v>
      </c>
      <c r="D1" s="248"/>
      <c r="E1" s="248"/>
      <c r="F1" s="248"/>
      <c r="G1" s="248"/>
      <c r="H1" s="248"/>
      <c r="I1" s="248"/>
      <c r="J1" s="248"/>
      <c r="K1" s="248"/>
      <c r="L1" s="248"/>
      <c r="M1" s="248"/>
      <c r="N1" s="248"/>
      <c r="O1" s="248"/>
      <c r="P1" s="87"/>
      <c r="Q1" s="87"/>
      <c r="R1" s="87"/>
      <c r="S1" s="87"/>
      <c r="T1" s="87"/>
      <c r="U1" s="86">
        <v>44035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5" t="s">
        <v>72</v>
      </c>
      <c r="D4" s="256"/>
      <c r="E4" s="256"/>
      <c r="F4" s="266"/>
      <c r="G4" s="255" t="s">
        <v>68</v>
      </c>
      <c r="H4" s="256"/>
      <c r="I4" s="261" t="s">
        <v>87</v>
      </c>
      <c r="J4" s="257" t="s">
        <v>71</v>
      </c>
      <c r="K4" s="258"/>
      <c r="L4" s="259" t="s">
        <v>70</v>
      </c>
      <c r="M4" s="260"/>
      <c r="N4" s="249" t="s">
        <v>73</v>
      </c>
      <c r="O4" s="250"/>
      <c r="P4" s="263" t="s">
        <v>92</v>
      </c>
      <c r="Q4" s="264"/>
      <c r="R4" s="263" t="s">
        <v>88</v>
      </c>
      <c r="S4" s="264"/>
      <c r="T4" s="265"/>
      <c r="U4" s="251" t="s">
        <v>75</v>
      </c>
    </row>
    <row r="5" spans="2:21" ht="18.5" customHeight="1" thickBot="1" x14ac:dyDescent="0.6">
      <c r="B5" s="63" t="s">
        <v>76</v>
      </c>
      <c r="C5" s="253" t="s">
        <v>69</v>
      </c>
      <c r="D5" s="254"/>
      <c r="E5" s="92" t="s">
        <v>9</v>
      </c>
      <c r="F5" s="71" t="s">
        <v>86</v>
      </c>
      <c r="G5" s="69" t="s">
        <v>69</v>
      </c>
      <c r="H5" s="70" t="s">
        <v>9</v>
      </c>
      <c r="I5" s="262"/>
      <c r="J5" s="69" t="s">
        <v>69</v>
      </c>
      <c r="K5" s="70" t="s">
        <v>74</v>
      </c>
      <c r="L5" s="69" t="s">
        <v>69</v>
      </c>
      <c r="M5" s="70" t="s">
        <v>9</v>
      </c>
      <c r="N5" s="69" t="s">
        <v>69</v>
      </c>
      <c r="O5" s="71" t="s">
        <v>9</v>
      </c>
      <c r="P5" s="88" t="s">
        <v>105</v>
      </c>
      <c r="Q5" s="71" t="s">
        <v>9</v>
      </c>
      <c r="R5" s="119" t="s">
        <v>90</v>
      </c>
      <c r="S5" s="68" t="s">
        <v>91</v>
      </c>
      <c r="T5" s="68" t="s">
        <v>89</v>
      </c>
      <c r="U5" s="252"/>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v>44025</v>
      </c>
      <c r="C202" s="48">
        <v>0</v>
      </c>
      <c r="D202" s="84"/>
      <c r="E202" s="110"/>
      <c r="F202" s="57">
        <v>5</v>
      </c>
      <c r="G202" s="48">
        <v>3</v>
      </c>
      <c r="H202" s="89">
        <f t="shared" ref="H202" si="1410">+H201+G202</f>
        <v>83605</v>
      </c>
      <c r="I202" s="89">
        <f t="shared" ref="I202" si="1411">+H202-M202-O202</f>
        <v>297</v>
      </c>
      <c r="J202" s="48">
        <v>0</v>
      </c>
      <c r="K202" s="56">
        <f t="shared" ref="K202" si="1412">+J202+K201</f>
        <v>3</v>
      </c>
      <c r="L202" s="48">
        <v>0</v>
      </c>
      <c r="M202" s="89">
        <f t="shared" ref="M202" si="1413">+L202+M201</f>
        <v>4634</v>
      </c>
      <c r="N202" s="48">
        <v>26</v>
      </c>
      <c r="O202" s="89">
        <f t="shared" ref="O202" si="1414">+N202+O201</f>
        <v>78674</v>
      </c>
      <c r="P202" s="111">
        <f t="shared" ref="P202" si="1415">+Q202-Q201</f>
        <v>281</v>
      </c>
      <c r="Q202" s="57">
        <v>766903</v>
      </c>
      <c r="R202" s="48">
        <v>508</v>
      </c>
      <c r="S202" s="118"/>
      <c r="T202" s="57">
        <v>3267</v>
      </c>
      <c r="U202" s="78"/>
      <c r="W202" s="121">
        <f t="shared" ref="W202" si="1416">+B202</f>
        <v>44025</v>
      </c>
      <c r="X202" s="122">
        <f t="shared" ref="X202" si="1417">+G202</f>
        <v>3</v>
      </c>
      <c r="Y202" s="97">
        <f t="shared" ref="Y202" si="1418">+H202</f>
        <v>83605</v>
      </c>
      <c r="Z202" s="123">
        <f t="shared" ref="Z202" si="1419">+B202</f>
        <v>44025</v>
      </c>
      <c r="AA202" s="97">
        <f t="shared" ref="AA202" si="1420">+L202</f>
        <v>0</v>
      </c>
      <c r="AB202" s="97">
        <f t="shared" ref="AB202" si="1421">+M202</f>
        <v>4634</v>
      </c>
    </row>
    <row r="203" spans="2:28" x14ac:dyDescent="0.55000000000000004">
      <c r="B203" s="77">
        <v>44026</v>
      </c>
      <c r="C203" s="48">
        <v>0</v>
      </c>
      <c r="D203" s="84"/>
      <c r="E203" s="110"/>
      <c r="F203" s="57">
        <v>3</v>
      </c>
      <c r="G203" s="48">
        <v>6</v>
      </c>
      <c r="H203" s="89">
        <f t="shared" ref="H203" si="1422">+H202+G203</f>
        <v>83611</v>
      </c>
      <c r="I203" s="89">
        <f t="shared" ref="I203" si="1423">+H203-M203-O203</f>
        <v>284</v>
      </c>
      <c r="J203" s="48">
        <v>0</v>
      </c>
      <c r="K203" s="56">
        <f t="shared" ref="K203" si="1424">+J203+K202</f>
        <v>3</v>
      </c>
      <c r="L203" s="48">
        <v>0</v>
      </c>
      <c r="M203" s="89">
        <f t="shared" ref="M203" si="1425">+L203+M202</f>
        <v>4634</v>
      </c>
      <c r="N203" s="48">
        <v>19</v>
      </c>
      <c r="O203" s="89">
        <f t="shared" ref="O203" si="1426">+N203+O202</f>
        <v>78693</v>
      </c>
      <c r="P203" s="111">
        <f t="shared" ref="P203" si="1427">+Q203-Q202</f>
        <v>529</v>
      </c>
      <c r="Q203" s="57">
        <v>767432</v>
      </c>
      <c r="R203" s="48">
        <v>219</v>
      </c>
      <c r="S203" s="118"/>
      <c r="T203" s="57">
        <v>3577</v>
      </c>
      <c r="U203" s="78"/>
      <c r="W203" s="121">
        <f t="shared" ref="W203:W204" si="1428">+B203</f>
        <v>44026</v>
      </c>
      <c r="X203" s="122">
        <f t="shared" ref="X203:X204" si="1429">+G203</f>
        <v>6</v>
      </c>
      <c r="Y203" s="97">
        <f t="shared" ref="Y203:Y204" si="1430">+H203</f>
        <v>83611</v>
      </c>
      <c r="Z203" s="123">
        <f t="shared" ref="Z203:Z204" si="1431">+B203</f>
        <v>44026</v>
      </c>
      <c r="AA203" s="97">
        <f t="shared" ref="AA203:AA204" si="1432">+L203</f>
        <v>0</v>
      </c>
      <c r="AB203" s="97">
        <f t="shared" ref="AB203:AB204" si="1433">+M203</f>
        <v>4634</v>
      </c>
    </row>
    <row r="204" spans="2:28" x14ac:dyDescent="0.55000000000000004">
      <c r="B204" s="77">
        <v>44027</v>
      </c>
      <c r="C204" s="48">
        <v>0</v>
      </c>
      <c r="D204" s="84"/>
      <c r="E204" s="110"/>
      <c r="F204" s="57">
        <v>3</v>
      </c>
      <c r="G204" s="48">
        <v>1</v>
      </c>
      <c r="H204" s="89">
        <f t="shared" ref="H204" si="1434">+H203+G204</f>
        <v>83612</v>
      </c>
      <c r="I204" s="89">
        <f t="shared" ref="I204" si="1435">+H204-M204-O204</f>
        <v>259</v>
      </c>
      <c r="J204" s="48">
        <v>0</v>
      </c>
      <c r="K204" s="56">
        <f t="shared" ref="K204" si="1436">+J204+K203</f>
        <v>3</v>
      </c>
      <c r="L204" s="48">
        <v>0</v>
      </c>
      <c r="M204" s="89">
        <f t="shared" ref="M204" si="1437">+L204+M203</f>
        <v>4634</v>
      </c>
      <c r="N204" s="48">
        <v>26</v>
      </c>
      <c r="O204" s="89">
        <f t="shared" ref="O204" si="1438">+N204+O203</f>
        <v>78719</v>
      </c>
      <c r="P204" s="111">
        <f t="shared" ref="P204" si="1439">+Q204-Q203</f>
        <v>100</v>
      </c>
      <c r="Q204" s="57">
        <v>767532</v>
      </c>
      <c r="R204" s="48">
        <v>364</v>
      </c>
      <c r="S204" s="118"/>
      <c r="T204" s="57">
        <v>3313</v>
      </c>
      <c r="U204" s="78"/>
      <c r="W204" s="121">
        <f t="shared" si="1428"/>
        <v>44027</v>
      </c>
      <c r="X204" s="122">
        <f t="shared" si="1429"/>
        <v>1</v>
      </c>
      <c r="Y204" s="97">
        <f t="shared" si="1430"/>
        <v>83612</v>
      </c>
      <c r="Z204" s="123">
        <f t="shared" si="1431"/>
        <v>44027</v>
      </c>
      <c r="AA204" s="97">
        <f t="shared" si="1432"/>
        <v>0</v>
      </c>
      <c r="AB204" s="97">
        <f t="shared" si="1433"/>
        <v>4634</v>
      </c>
    </row>
    <row r="205" spans="2:28" x14ac:dyDescent="0.55000000000000004">
      <c r="B205" s="77">
        <v>44028</v>
      </c>
      <c r="C205" s="48">
        <v>1</v>
      </c>
      <c r="D205" s="84"/>
      <c r="E205" s="110"/>
      <c r="F205" s="57">
        <v>3</v>
      </c>
      <c r="G205" s="48">
        <v>10</v>
      </c>
      <c r="H205" s="89">
        <f t="shared" ref="H205" si="1440">+H204+G205</f>
        <v>83622</v>
      </c>
      <c r="I205" s="89">
        <f t="shared" ref="I205" si="1441">+H205-M205-O205</f>
        <v>251</v>
      </c>
      <c r="J205" s="48">
        <v>0</v>
      </c>
      <c r="K205" s="56">
        <f t="shared" ref="K205" si="1442">+J205+K204</f>
        <v>3</v>
      </c>
      <c r="L205" s="48">
        <v>0</v>
      </c>
      <c r="M205" s="89">
        <f t="shared" ref="M205" si="1443">+L205+M204</f>
        <v>4634</v>
      </c>
      <c r="N205" s="48">
        <v>18</v>
      </c>
      <c r="O205" s="89">
        <f t="shared" ref="O205" si="1444">+N205+O204</f>
        <v>78737</v>
      </c>
      <c r="P205" s="111">
        <f t="shared" ref="P205" si="1445">+Q205-Q204</f>
        <v>384</v>
      </c>
      <c r="Q205" s="57">
        <v>767916</v>
      </c>
      <c r="R205" s="48">
        <v>46</v>
      </c>
      <c r="S205" s="118"/>
      <c r="T205" s="57">
        <v>3651</v>
      </c>
      <c r="U205" s="78"/>
      <c r="W205" s="121">
        <f t="shared" ref="W205" si="1446">+B205</f>
        <v>44028</v>
      </c>
      <c r="X205" s="122">
        <f t="shared" ref="X205" si="1447">+G205</f>
        <v>10</v>
      </c>
      <c r="Y205" s="97">
        <f t="shared" ref="Y205" si="1448">+H205</f>
        <v>83622</v>
      </c>
      <c r="Z205" s="123">
        <f t="shared" ref="Z205" si="1449">+B205</f>
        <v>44028</v>
      </c>
      <c r="AA205" s="97">
        <f t="shared" ref="AA205" si="1450">+L205</f>
        <v>0</v>
      </c>
      <c r="AB205" s="97">
        <f t="shared" ref="AB205" si="1451">+M205</f>
        <v>4634</v>
      </c>
    </row>
    <row r="206" spans="2:28" x14ac:dyDescent="0.55000000000000004">
      <c r="B206" s="77">
        <v>44029</v>
      </c>
      <c r="C206" s="48">
        <v>1</v>
      </c>
      <c r="D206" s="84"/>
      <c r="E206" s="110"/>
      <c r="F206" s="57">
        <v>4</v>
      </c>
      <c r="G206" s="48">
        <v>22</v>
      </c>
      <c r="H206" s="89">
        <f t="shared" ref="H206" si="1452">+H205+G206</f>
        <v>83644</v>
      </c>
      <c r="I206" s="89">
        <f t="shared" ref="I206" si="1453">+H206-M206-O206</f>
        <v>252</v>
      </c>
      <c r="J206" s="48">
        <v>0</v>
      </c>
      <c r="K206" s="56">
        <f t="shared" ref="K206" si="1454">+J206+K205</f>
        <v>3</v>
      </c>
      <c r="L206" s="48">
        <v>0</v>
      </c>
      <c r="M206" s="89">
        <f t="shared" ref="M206" si="1455">+L206+M205</f>
        <v>4634</v>
      </c>
      <c r="N206" s="48">
        <v>21</v>
      </c>
      <c r="O206" s="89">
        <f t="shared" ref="O206" si="1456">+N206+O205</f>
        <v>78758</v>
      </c>
      <c r="P206" s="111">
        <f t="shared" ref="P206" si="1457">+Q206-Q205</f>
        <v>554</v>
      </c>
      <c r="Q206" s="57">
        <v>768470</v>
      </c>
      <c r="R206" s="48">
        <v>129</v>
      </c>
      <c r="S206" s="118"/>
      <c r="T206" s="57">
        <v>4072</v>
      </c>
      <c r="U206" s="78"/>
      <c r="W206" s="121">
        <f t="shared" ref="W206" si="1458">+B206</f>
        <v>44029</v>
      </c>
      <c r="X206" s="122">
        <f t="shared" ref="X206" si="1459">+G206</f>
        <v>22</v>
      </c>
      <c r="Y206" s="97">
        <f t="shared" ref="Y206" si="1460">+H206</f>
        <v>83644</v>
      </c>
      <c r="Z206" s="123">
        <f t="shared" ref="Z206" si="1461">+B206</f>
        <v>44029</v>
      </c>
      <c r="AA206" s="97">
        <f t="shared" ref="AA206" si="1462">+L206</f>
        <v>0</v>
      </c>
      <c r="AB206" s="97">
        <f t="shared" ref="AB206" si="1463">+M206</f>
        <v>4634</v>
      </c>
    </row>
    <row r="207" spans="2:28" x14ac:dyDescent="0.55000000000000004">
      <c r="B207" s="77">
        <v>44030</v>
      </c>
      <c r="C207" s="48">
        <v>1</v>
      </c>
      <c r="D207" s="84"/>
      <c r="E207" s="110"/>
      <c r="F207" s="57">
        <v>4</v>
      </c>
      <c r="G207" s="48">
        <v>16</v>
      </c>
      <c r="H207" s="89">
        <f t="shared" ref="H207" si="1464">+H206+G207</f>
        <v>83660</v>
      </c>
      <c r="I207" s="89">
        <f t="shared" ref="I207" si="1465">+H207-M207-O207</f>
        <v>251</v>
      </c>
      <c r="J207" s="48">
        <v>0</v>
      </c>
      <c r="K207" s="56">
        <f t="shared" ref="K207" si="1466">+J207+K206</f>
        <v>3</v>
      </c>
      <c r="L207" s="48">
        <v>0</v>
      </c>
      <c r="M207" s="89">
        <f t="shared" ref="M207" si="1467">+L207+M206</f>
        <v>4634</v>
      </c>
      <c r="N207" s="48">
        <v>17</v>
      </c>
      <c r="O207" s="89">
        <f t="shared" ref="O207" si="1468">+N207+O206</f>
        <v>78775</v>
      </c>
      <c r="P207" s="111">
        <f t="shared" ref="P207" si="1469">+Q207-Q206</f>
        <v>3119</v>
      </c>
      <c r="Q207" s="57">
        <v>771589</v>
      </c>
      <c r="R207" s="48">
        <v>212</v>
      </c>
      <c r="S207" s="118"/>
      <c r="T207" s="57">
        <v>6925</v>
      </c>
      <c r="U207" s="78"/>
      <c r="W207" s="121">
        <f t="shared" ref="W207" si="1470">+B207</f>
        <v>44030</v>
      </c>
      <c r="X207" s="122">
        <f t="shared" ref="X207" si="1471">+G207</f>
        <v>16</v>
      </c>
      <c r="Y207" s="97">
        <f t="shared" ref="Y207" si="1472">+H207</f>
        <v>83660</v>
      </c>
      <c r="Z207" s="123">
        <f t="shared" ref="Z207" si="1473">+B207</f>
        <v>44030</v>
      </c>
      <c r="AA207" s="97">
        <f t="shared" ref="AA207" si="1474">+L207</f>
        <v>0</v>
      </c>
      <c r="AB207" s="97">
        <f t="shared" ref="AB207" si="1475">+M207</f>
        <v>4634</v>
      </c>
    </row>
    <row r="208" spans="2:28" x14ac:dyDescent="0.55000000000000004">
      <c r="B208" s="77">
        <v>44031</v>
      </c>
      <c r="C208" s="48">
        <v>1</v>
      </c>
      <c r="D208" s="84"/>
      <c r="E208" s="110"/>
      <c r="F208" s="57">
        <v>4</v>
      </c>
      <c r="G208" s="48">
        <v>22</v>
      </c>
      <c r="H208" s="89">
        <f t="shared" ref="H208" si="1476">+H207+G208</f>
        <v>83682</v>
      </c>
      <c r="I208" s="89">
        <f t="shared" ref="I208" si="1477">+H208-M208-O208</f>
        <v>249</v>
      </c>
      <c r="J208" s="48">
        <v>2</v>
      </c>
      <c r="K208" s="56">
        <f t="shared" ref="K208:K210" si="1478">+J208+K207</f>
        <v>5</v>
      </c>
      <c r="L208" s="48">
        <v>0</v>
      </c>
      <c r="M208" s="89">
        <f t="shared" ref="M208" si="1479">+L208+M207</f>
        <v>4634</v>
      </c>
      <c r="N208" s="48">
        <v>24</v>
      </c>
      <c r="O208" s="89">
        <f t="shared" ref="O208" si="1480">+N208+O207</f>
        <v>78799</v>
      </c>
      <c r="P208" s="111">
        <f t="shared" ref="P208" si="1481">+Q208-Q207</f>
        <v>744</v>
      </c>
      <c r="Q208" s="57">
        <v>772333</v>
      </c>
      <c r="R208" s="48">
        <v>465</v>
      </c>
      <c r="S208" s="118"/>
      <c r="T208" s="57">
        <v>7204</v>
      </c>
      <c r="U208" s="78"/>
      <c r="W208" s="121">
        <f t="shared" ref="W208" si="1482">+B208</f>
        <v>44031</v>
      </c>
      <c r="X208" s="122">
        <f t="shared" ref="X208" si="1483">+G208</f>
        <v>22</v>
      </c>
      <c r="Y208" s="97">
        <f t="shared" ref="Y208" si="1484">+H208</f>
        <v>83682</v>
      </c>
      <c r="Z208" s="123">
        <f t="shared" ref="Z208" si="1485">+B208</f>
        <v>44031</v>
      </c>
      <c r="AA208" s="97">
        <f t="shared" ref="AA208" si="1486">+L208</f>
        <v>0</v>
      </c>
      <c r="AB208" s="97">
        <f t="shared" ref="AB208" si="1487">+M208</f>
        <v>4634</v>
      </c>
    </row>
    <row r="209" spans="2:28" x14ac:dyDescent="0.55000000000000004">
      <c r="B209" s="77">
        <v>44032</v>
      </c>
      <c r="C209" s="48">
        <v>0</v>
      </c>
      <c r="D209" s="84"/>
      <c r="E209" s="110"/>
      <c r="F209" s="57">
        <v>1</v>
      </c>
      <c r="G209" s="48">
        <v>11</v>
      </c>
      <c r="H209" s="89">
        <f t="shared" ref="H209" si="1488">+H208+G209</f>
        <v>83693</v>
      </c>
      <c r="I209" s="89">
        <f t="shared" ref="I209" si="1489">+H209-M209-O209</f>
        <v>242</v>
      </c>
      <c r="J209" s="48">
        <v>2</v>
      </c>
      <c r="K209" s="56">
        <f t="shared" si="1478"/>
        <v>7</v>
      </c>
      <c r="L209" s="48">
        <v>0</v>
      </c>
      <c r="M209" s="89">
        <f t="shared" ref="M209" si="1490">+L209+M208</f>
        <v>4634</v>
      </c>
      <c r="N209" s="48">
        <v>18</v>
      </c>
      <c r="O209" s="89">
        <f t="shared" ref="O209" si="1491">+N209+O208</f>
        <v>78817</v>
      </c>
      <c r="P209" s="111">
        <f t="shared" ref="P209" si="1492">+Q209-Q208</f>
        <v>155</v>
      </c>
      <c r="Q209" s="57">
        <v>772488</v>
      </c>
      <c r="R209" s="48">
        <v>251</v>
      </c>
      <c r="S209" s="118"/>
      <c r="T209" s="57">
        <v>7108</v>
      </c>
      <c r="U209" s="78"/>
      <c r="W209" s="121">
        <f t="shared" ref="W209" si="1493">+B209</f>
        <v>44032</v>
      </c>
      <c r="X209" s="122">
        <f t="shared" ref="X209" si="1494">+G209</f>
        <v>11</v>
      </c>
      <c r="Y209" s="97">
        <f t="shared" ref="Y209" si="1495">+H209</f>
        <v>83693</v>
      </c>
      <c r="Z209" s="123">
        <f t="shared" ref="Z209" si="1496">+B209</f>
        <v>44032</v>
      </c>
      <c r="AA209" s="97">
        <f t="shared" ref="AA209" si="1497">+L209</f>
        <v>0</v>
      </c>
      <c r="AB209" s="97">
        <f t="shared" ref="AB209" si="1498">+M209</f>
        <v>4634</v>
      </c>
    </row>
    <row r="210" spans="2:28" x14ac:dyDescent="0.55000000000000004">
      <c r="B210" s="77">
        <v>44033</v>
      </c>
      <c r="C210" s="48">
        <v>0</v>
      </c>
      <c r="D210" s="84"/>
      <c r="E210" s="110"/>
      <c r="F210" s="57">
        <v>1</v>
      </c>
      <c r="G210" s="48">
        <v>14</v>
      </c>
      <c r="H210" s="89">
        <f t="shared" ref="H210" si="1499">+H209+G210</f>
        <v>83707</v>
      </c>
      <c r="I210" s="89">
        <f t="shared" ref="I210" si="1500">+H210-M210-O210</f>
        <v>233</v>
      </c>
      <c r="J210" s="48">
        <v>-1</v>
      </c>
      <c r="K210" s="56">
        <f t="shared" si="1478"/>
        <v>6</v>
      </c>
      <c r="L210" s="48">
        <v>0</v>
      </c>
      <c r="M210" s="89">
        <f t="shared" ref="M210" si="1501">+L210+M209</f>
        <v>4634</v>
      </c>
      <c r="N210" s="48">
        <v>23</v>
      </c>
      <c r="O210" s="89">
        <f t="shared" ref="O210" si="1502">+N210+O209</f>
        <v>78840</v>
      </c>
      <c r="P210" s="111">
        <f t="shared" ref="P210" si="1503">+Q210-Q209</f>
        <v>316</v>
      </c>
      <c r="Q210" s="57">
        <v>772804</v>
      </c>
      <c r="R210" s="48">
        <v>434</v>
      </c>
      <c r="S210" s="118"/>
      <c r="T210" s="57">
        <v>6988</v>
      </c>
      <c r="U210" s="78"/>
      <c r="W210" s="121">
        <f t="shared" ref="W210" si="1504">+B210</f>
        <v>44033</v>
      </c>
      <c r="X210" s="122">
        <f t="shared" ref="X210" si="1505">+G210</f>
        <v>14</v>
      </c>
      <c r="Y210" s="97">
        <f t="shared" ref="Y210" si="1506">+H210</f>
        <v>83707</v>
      </c>
      <c r="Z210" s="123">
        <f t="shared" ref="Z210" si="1507">+B210</f>
        <v>44033</v>
      </c>
      <c r="AA210" s="97">
        <f t="shared" ref="AA210" si="1508">+L210</f>
        <v>0</v>
      </c>
      <c r="AB210" s="97">
        <f t="shared" ref="AB210" si="1509">+M210</f>
        <v>4634</v>
      </c>
    </row>
    <row r="211" spans="2:28" x14ac:dyDescent="0.55000000000000004">
      <c r="B211" s="77">
        <v>44034</v>
      </c>
      <c r="C211" s="48">
        <v>3</v>
      </c>
      <c r="D211" s="84"/>
      <c r="E211" s="110"/>
      <c r="F211" s="57">
        <v>4</v>
      </c>
      <c r="G211" s="48">
        <v>22</v>
      </c>
      <c r="H211" s="89">
        <f t="shared" ref="H211" si="1510">+H210+G211</f>
        <v>83729</v>
      </c>
      <c r="I211" s="89">
        <f t="shared" ref="I211" si="1511">+H211-M211-O211</f>
        <v>240</v>
      </c>
      <c r="J211" s="48">
        <v>5</v>
      </c>
      <c r="K211" s="56">
        <f t="shared" ref="K211" si="1512">+J211+K210</f>
        <v>11</v>
      </c>
      <c r="L211" s="48">
        <v>0</v>
      </c>
      <c r="M211" s="89">
        <f t="shared" ref="M211" si="1513">+L211+M210</f>
        <v>4634</v>
      </c>
      <c r="N211" s="48">
        <v>15</v>
      </c>
      <c r="O211" s="89">
        <f t="shared" ref="O211" si="1514">+N211+O210</f>
        <v>78855</v>
      </c>
      <c r="P211" s="111">
        <f t="shared" ref="P211" si="1515">+Q211-Q210</f>
        <v>608</v>
      </c>
      <c r="Q211" s="57">
        <v>773412</v>
      </c>
      <c r="R211" s="48">
        <v>378</v>
      </c>
      <c r="S211" s="118"/>
      <c r="T211" s="57">
        <v>7218</v>
      </c>
      <c r="U211" s="78"/>
      <c r="W211" s="121">
        <f t="shared" ref="W211" si="1516">+B211</f>
        <v>44034</v>
      </c>
      <c r="X211" s="122">
        <f t="shared" ref="X211" si="1517">+G211</f>
        <v>22</v>
      </c>
      <c r="Y211" s="97">
        <f t="shared" ref="Y211" si="1518">+H211</f>
        <v>83729</v>
      </c>
      <c r="Z211" s="123">
        <f t="shared" ref="Z211" si="1519">+B211</f>
        <v>44034</v>
      </c>
      <c r="AA211" s="97">
        <f t="shared" ref="AA211" si="1520">+L211</f>
        <v>0</v>
      </c>
      <c r="AB211" s="97">
        <f t="shared" ref="AB211" si="1521">+M211</f>
        <v>4634</v>
      </c>
    </row>
    <row r="212" spans="2:28" x14ac:dyDescent="0.55000000000000004">
      <c r="B212" s="77"/>
      <c r="C212" s="59"/>
      <c r="D212" s="49"/>
      <c r="E212" s="61"/>
      <c r="F212" s="60"/>
      <c r="G212" s="59"/>
      <c r="H212" s="61"/>
      <c r="I212" s="55"/>
      <c r="J212" s="59"/>
      <c r="K212" s="61"/>
      <c r="L212" s="59"/>
      <c r="M212" s="61"/>
      <c r="N212" s="48"/>
      <c r="O212" s="60"/>
      <c r="P212" s="124"/>
      <c r="Q212" s="60"/>
      <c r="R212" s="48"/>
      <c r="S212" s="60"/>
      <c r="T212" s="60"/>
      <c r="U212" s="78"/>
    </row>
    <row r="213" spans="2:28" ht="9.5" customHeight="1" thickBot="1" x14ac:dyDescent="0.6">
      <c r="B213" s="66"/>
      <c r="C213" s="79"/>
      <c r="D213" s="80"/>
      <c r="E213" s="82"/>
      <c r="F213" s="95"/>
      <c r="G213" s="79"/>
      <c r="H213" s="82"/>
      <c r="I213" s="82"/>
      <c r="J213" s="79"/>
      <c r="K213" s="82"/>
      <c r="L213" s="79"/>
      <c r="M213" s="82"/>
      <c r="N213" s="83"/>
      <c r="O213" s="81"/>
      <c r="P213" s="94"/>
      <c r="Q213" s="95"/>
      <c r="R213" s="120"/>
      <c r="S213" s="95"/>
      <c r="T213" s="95"/>
      <c r="U213" s="67"/>
    </row>
    <row r="215" spans="2:28" ht="13" customHeight="1" x14ac:dyDescent="0.55000000000000004">
      <c r="E215" s="112"/>
      <c r="F215" s="113"/>
      <c r="G215" s="112" t="s">
        <v>80</v>
      </c>
      <c r="H215" s="113"/>
      <c r="I215" s="113"/>
      <c r="J215" s="113"/>
      <c r="U215" s="72"/>
    </row>
    <row r="216" spans="2:28" ht="13" customHeight="1" x14ac:dyDescent="0.55000000000000004">
      <c r="E216" s="112" t="s">
        <v>98</v>
      </c>
      <c r="F216" s="113"/>
      <c r="G216" s="246" t="s">
        <v>79</v>
      </c>
      <c r="H216" s="247"/>
      <c r="I216" s="112" t="s">
        <v>106</v>
      </c>
      <c r="J216" s="113"/>
    </row>
    <row r="217" spans="2:28" ht="13" customHeight="1" x14ac:dyDescent="0.55000000000000004">
      <c r="B217" s="130"/>
      <c r="E217" s="114" t="s">
        <v>108</v>
      </c>
      <c r="F217" s="113"/>
      <c r="G217" s="115"/>
      <c r="H217" s="115"/>
      <c r="I217" s="112" t="s">
        <v>107</v>
      </c>
      <c r="J217" s="113"/>
    </row>
    <row r="218" spans="2:28" ht="18.5" customHeight="1" x14ac:dyDescent="0.55000000000000004">
      <c r="E218" s="112" t="s">
        <v>96</v>
      </c>
      <c r="F218" s="113"/>
      <c r="G218" s="112" t="s">
        <v>97</v>
      </c>
      <c r="H218" s="113"/>
      <c r="I218" s="113"/>
      <c r="J218" s="113"/>
    </row>
    <row r="219" spans="2:28" ht="13" customHeight="1" x14ac:dyDescent="0.55000000000000004">
      <c r="E219" s="112" t="s">
        <v>98</v>
      </c>
      <c r="F219" s="113"/>
      <c r="G219" s="112" t="s">
        <v>99</v>
      </c>
      <c r="H219" s="113"/>
      <c r="I219" s="113"/>
      <c r="J219" s="113"/>
    </row>
    <row r="220" spans="2:28" ht="13" customHeight="1" x14ac:dyDescent="0.55000000000000004">
      <c r="E220" s="112" t="s">
        <v>98</v>
      </c>
      <c r="F220" s="113"/>
      <c r="G220" s="112" t="s">
        <v>100</v>
      </c>
      <c r="H220" s="113"/>
      <c r="I220" s="113"/>
      <c r="J220" s="113"/>
    </row>
    <row r="221" spans="2:28" ht="13" customHeight="1" x14ac:dyDescent="0.55000000000000004">
      <c r="E221" s="112" t="s">
        <v>101</v>
      </c>
      <c r="F221" s="113"/>
      <c r="G221" s="112" t="s">
        <v>102</v>
      </c>
      <c r="H221" s="113"/>
      <c r="I221" s="113"/>
      <c r="J221" s="113"/>
    </row>
    <row r="222" spans="2:28" ht="13" customHeight="1" x14ac:dyDescent="0.55000000000000004">
      <c r="E222" s="112" t="s">
        <v>103</v>
      </c>
      <c r="F222" s="113"/>
      <c r="G222" s="112" t="s">
        <v>104</v>
      </c>
      <c r="H222" s="113"/>
      <c r="I222" s="113"/>
      <c r="J222" s="113"/>
    </row>
  </sheetData>
  <mergeCells count="12">
    <mergeCell ref="G216:H21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Z216"/>
  <sheetViews>
    <sheetView topLeftCell="A4" zoomScale="96" zoomScaleNormal="96" workbookViewId="0">
      <pane xSplit="1" ySplit="4" topLeftCell="B208" activePane="bottomRight" state="frozen"/>
      <selection activeCell="A4" sqref="A4"/>
      <selection pane="topRight" activeCell="B4" sqref="B4"/>
      <selection pane="bottomLeft" activeCell="A7" sqref="A7"/>
      <selection pane="bottomRight" activeCell="E215" sqref="E215"/>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2.08203125"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6.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s>
  <sheetData>
    <row r="1" spans="1:66" x14ac:dyDescent="0.55000000000000004">
      <c r="A1" s="129"/>
      <c r="Z1" s="129"/>
      <c r="AA1" s="129"/>
      <c r="AB1" s="129"/>
      <c r="AC1" s="129"/>
    </row>
    <row r="3" spans="1:66" ht="18.5" thickBot="1" x14ac:dyDescent="0.6"/>
    <row r="4" spans="1:66" ht="18.5" thickBot="1" x14ac:dyDescent="0.6">
      <c r="A4" s="62" t="s">
        <v>3</v>
      </c>
      <c r="B4" s="312" t="s">
        <v>130</v>
      </c>
      <c r="C4" s="313"/>
      <c r="D4" s="313"/>
      <c r="E4" s="313"/>
      <c r="F4" s="313"/>
      <c r="G4" s="313"/>
      <c r="H4" s="313"/>
      <c r="I4" s="313"/>
      <c r="J4" s="313"/>
      <c r="K4" s="314"/>
      <c r="L4" s="142" t="s">
        <v>127</v>
      </c>
      <c r="M4" s="143"/>
      <c r="N4" s="143"/>
      <c r="O4" s="143"/>
      <c r="P4" s="143"/>
      <c r="Q4" s="143"/>
      <c r="R4" s="143"/>
      <c r="S4" s="143"/>
      <c r="T4" s="143"/>
      <c r="U4" s="143"/>
      <c r="V4" s="143"/>
      <c r="W4" s="143"/>
      <c r="X4" s="144"/>
      <c r="Z4" s="62" t="s">
        <v>3</v>
      </c>
      <c r="AA4" s="221"/>
      <c r="AB4" s="221"/>
      <c r="AC4" s="221"/>
    </row>
    <row r="5" spans="1:66" ht="18" customHeight="1" x14ac:dyDescent="0.55000000000000004">
      <c r="A5" s="285" t="s">
        <v>76</v>
      </c>
      <c r="B5" s="317" t="s">
        <v>134</v>
      </c>
      <c r="C5" s="315"/>
      <c r="D5" s="315"/>
      <c r="E5" s="315"/>
      <c r="F5" s="318" t="s">
        <v>135</v>
      </c>
      <c r="G5" s="315" t="s">
        <v>131</v>
      </c>
      <c r="H5" s="315"/>
      <c r="I5" s="315"/>
      <c r="J5" s="315" t="s">
        <v>132</v>
      </c>
      <c r="K5" s="316"/>
      <c r="L5" s="304" t="s">
        <v>69</v>
      </c>
      <c r="M5" s="305"/>
      <c r="N5" s="308" t="s">
        <v>9</v>
      </c>
      <c r="O5" s="309"/>
      <c r="P5" s="297" t="s">
        <v>128</v>
      </c>
      <c r="Q5" s="298"/>
      <c r="R5" s="298"/>
      <c r="S5" s="299"/>
      <c r="T5" s="273" t="s">
        <v>88</v>
      </c>
      <c r="U5" s="274"/>
      <c r="V5" s="274"/>
      <c r="W5" s="274"/>
      <c r="X5" s="275"/>
      <c r="Y5" s="131"/>
      <c r="Z5" s="285" t="s">
        <v>76</v>
      </c>
      <c r="AA5" s="287" t="s">
        <v>161</v>
      </c>
      <c r="AB5" s="288"/>
      <c r="AC5" s="289"/>
      <c r="AD5" s="281" t="s">
        <v>142</v>
      </c>
      <c r="AE5" s="282"/>
      <c r="AF5" s="268"/>
      <c r="AG5" s="268"/>
      <c r="AH5" s="268"/>
      <c r="AI5" s="268"/>
      <c r="AJ5" s="283"/>
      <c r="AK5" s="267" t="s">
        <v>143</v>
      </c>
      <c r="AL5" s="268"/>
      <c r="AM5" s="268"/>
      <c r="AN5" s="268"/>
      <c r="AO5" s="268"/>
      <c r="AP5" s="295"/>
      <c r="AQ5" s="267" t="s">
        <v>144</v>
      </c>
      <c r="AR5" s="268"/>
      <c r="AS5" s="268"/>
      <c r="AT5" s="268"/>
      <c r="AU5" s="268"/>
      <c r="AV5" s="269"/>
    </row>
    <row r="6" spans="1:66" ht="18" customHeight="1" x14ac:dyDescent="0.55000000000000004">
      <c r="A6" s="285"/>
      <c r="B6" s="320" t="s">
        <v>148</v>
      </c>
      <c r="C6" s="321"/>
      <c r="D6" s="293" t="s">
        <v>86</v>
      </c>
      <c r="E6" s="322" t="s">
        <v>136</v>
      </c>
      <c r="F6" s="319"/>
      <c r="G6" s="293" t="s">
        <v>133</v>
      </c>
      <c r="H6" s="293" t="s">
        <v>9</v>
      </c>
      <c r="I6" s="293" t="s">
        <v>86</v>
      </c>
      <c r="J6" s="293" t="s">
        <v>133</v>
      </c>
      <c r="K6" s="324" t="s">
        <v>9</v>
      </c>
      <c r="L6" s="306"/>
      <c r="M6" s="307"/>
      <c r="N6" s="310"/>
      <c r="O6" s="311"/>
      <c r="P6" s="300"/>
      <c r="Q6" s="301"/>
      <c r="R6" s="301"/>
      <c r="S6" s="302"/>
      <c r="T6" s="276"/>
      <c r="U6" s="277"/>
      <c r="V6" s="277"/>
      <c r="W6" s="277"/>
      <c r="X6" s="278"/>
      <c r="Y6" s="131"/>
      <c r="Z6" s="285"/>
      <c r="AA6" s="290"/>
      <c r="AB6" s="291"/>
      <c r="AC6" s="292"/>
      <c r="AD6" s="279" t="s">
        <v>141</v>
      </c>
      <c r="AE6" s="280"/>
      <c r="AF6" s="271"/>
      <c r="AG6" s="271" t="s">
        <v>140</v>
      </c>
      <c r="AH6" s="271"/>
      <c r="AI6" s="271" t="s">
        <v>132</v>
      </c>
      <c r="AJ6" s="284"/>
      <c r="AK6" s="270" t="s">
        <v>141</v>
      </c>
      <c r="AL6" s="271"/>
      <c r="AM6" s="271" t="s">
        <v>140</v>
      </c>
      <c r="AN6" s="271"/>
      <c r="AO6" s="271" t="s">
        <v>132</v>
      </c>
      <c r="AP6" s="296"/>
      <c r="AQ6" s="270" t="s">
        <v>141</v>
      </c>
      <c r="AR6" s="271"/>
      <c r="AS6" s="271" t="s">
        <v>140</v>
      </c>
      <c r="AT6" s="271"/>
      <c r="AU6" s="271" t="s">
        <v>132</v>
      </c>
      <c r="AV6" s="272"/>
      <c r="BM6" t="s">
        <v>167</v>
      </c>
    </row>
    <row r="7" spans="1:66" ht="36.5" thickBot="1" x14ac:dyDescent="0.6">
      <c r="A7" s="286"/>
      <c r="B7" s="141" t="s">
        <v>133</v>
      </c>
      <c r="C7" s="133" t="s">
        <v>9</v>
      </c>
      <c r="D7" s="294"/>
      <c r="E7" s="323"/>
      <c r="F7" s="294"/>
      <c r="G7" s="294"/>
      <c r="H7" s="294"/>
      <c r="I7" s="294"/>
      <c r="J7" s="294"/>
      <c r="K7" s="32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86"/>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03" t="s">
        <v>176</v>
      </c>
      <c r="AY7" s="303"/>
      <c r="AZ7" s="303"/>
      <c r="BA7" s="303"/>
      <c r="BB7" s="303"/>
      <c r="BE7" t="s">
        <v>162</v>
      </c>
      <c r="BM7" t="s">
        <v>166</v>
      </c>
      <c r="BN7" t="s">
        <v>165</v>
      </c>
    </row>
    <row r="8" spans="1:66"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66"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66"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66"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66"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66"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66"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66"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66"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78"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78"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78"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78"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78"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78"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78"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78"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78"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78"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78"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row>
    <row r="28" spans="1:78"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row>
    <row r="29" spans="1:78"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 t="shared" ref="BS29:BS60" si="8">+A29</f>
        <v>43853</v>
      </c>
      <c r="BT29">
        <f t="shared" ref="BT29:BT60" si="9">+AL29</f>
        <v>0</v>
      </c>
      <c r="BU29">
        <f t="shared" ref="BU29:BU60" si="10">+AN29</f>
        <v>0</v>
      </c>
      <c r="BV29">
        <f t="shared" ref="BV29:BV60" si="11">+AP29</f>
        <v>0</v>
      </c>
      <c r="BW29" s="180">
        <f t="shared" ref="BW29:BW60" si="12">+A29</f>
        <v>43853</v>
      </c>
      <c r="BX29">
        <f t="shared" ref="BX29:BX60" si="13">+AR29</f>
        <v>1</v>
      </c>
      <c r="BY29">
        <f t="shared" ref="BY29:BY60" si="14">+AT29</f>
        <v>0</v>
      </c>
      <c r="BZ29">
        <f t="shared" ref="BZ29:BZ60" si="15">+AV29</f>
        <v>0</v>
      </c>
    </row>
    <row r="30" spans="1:78"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+AF30+AL30+AR30</f>
        <v>10</v>
      </c>
      <c r="AB30" s="231">
        <f t="shared" ref="AB30:AB38" si="17">+AH30+AN30+AT30</f>
        <v>0</v>
      </c>
      <c r="AC30" s="232">
        <f t="shared" ref="AC30:AC38" si="18">+AJ30+AP30+AV30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si="8"/>
        <v>43854</v>
      </c>
      <c r="BT30">
        <f t="shared" si="9"/>
        <v>2</v>
      </c>
      <c r="BU30">
        <f t="shared" si="10"/>
        <v>0</v>
      </c>
      <c r="BV30">
        <f t="shared" si="11"/>
        <v>0</v>
      </c>
      <c r="BW30" s="180">
        <f t="shared" si="12"/>
        <v>43854</v>
      </c>
      <c r="BX30">
        <f t="shared" si="13"/>
        <v>3</v>
      </c>
      <c r="BY30">
        <f t="shared" si="14"/>
        <v>0</v>
      </c>
      <c r="BZ30">
        <f t="shared" si="15"/>
        <v>0</v>
      </c>
    </row>
    <row r="31" spans="1:78"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8"/>
        <v>43855</v>
      </c>
      <c r="BT31">
        <f t="shared" si="9"/>
        <v>2</v>
      </c>
      <c r="BU31">
        <f t="shared" si="10"/>
        <v>0</v>
      </c>
      <c r="BV31">
        <f t="shared" si="11"/>
        <v>0</v>
      </c>
      <c r="BW31" s="180">
        <f t="shared" si="12"/>
        <v>43855</v>
      </c>
      <c r="BX31">
        <f t="shared" si="13"/>
        <v>3</v>
      </c>
      <c r="BY31">
        <f t="shared" si="14"/>
        <v>0</v>
      </c>
      <c r="BZ31">
        <f t="shared" si="15"/>
        <v>0</v>
      </c>
    </row>
    <row r="32" spans="1:78"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8"/>
        <v>43856</v>
      </c>
      <c r="BT32">
        <f t="shared" si="9"/>
        <v>5</v>
      </c>
      <c r="BU32">
        <f t="shared" si="10"/>
        <v>0</v>
      </c>
      <c r="BV32">
        <f t="shared" si="11"/>
        <v>0</v>
      </c>
      <c r="BW32" s="180">
        <f t="shared" si="12"/>
        <v>43856</v>
      </c>
      <c r="BX32">
        <f t="shared" si="13"/>
        <v>4</v>
      </c>
      <c r="BY32">
        <f t="shared" si="14"/>
        <v>0</v>
      </c>
      <c r="BZ32">
        <f t="shared" si="15"/>
        <v>0</v>
      </c>
    </row>
    <row r="33" spans="1:78"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8"/>
        <v>43857</v>
      </c>
      <c r="BT33">
        <f t="shared" si="9"/>
        <v>7</v>
      </c>
      <c r="BU33">
        <f t="shared" si="10"/>
        <v>0</v>
      </c>
      <c r="BV33">
        <f t="shared" si="11"/>
        <v>0</v>
      </c>
      <c r="BW33" s="180">
        <f t="shared" si="12"/>
        <v>43857</v>
      </c>
      <c r="BX33">
        <f t="shared" si="13"/>
        <v>5</v>
      </c>
      <c r="BY33">
        <f t="shared" si="14"/>
        <v>0</v>
      </c>
      <c r="BZ33">
        <f t="shared" si="15"/>
        <v>0</v>
      </c>
    </row>
    <row r="34" spans="1:78"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8"/>
        <v>43858</v>
      </c>
      <c r="BT34">
        <f t="shared" si="9"/>
        <v>7</v>
      </c>
      <c r="BU34">
        <f t="shared" si="10"/>
        <v>0</v>
      </c>
      <c r="BV34">
        <f t="shared" si="11"/>
        <v>0</v>
      </c>
      <c r="BW34" s="180">
        <f t="shared" si="12"/>
        <v>43858</v>
      </c>
      <c r="BX34">
        <f t="shared" si="13"/>
        <v>8</v>
      </c>
      <c r="BY34">
        <f t="shared" si="14"/>
        <v>0</v>
      </c>
      <c r="BZ34">
        <f t="shared" si="15"/>
        <v>0</v>
      </c>
    </row>
    <row r="35" spans="1:78"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8"/>
        <v>43859</v>
      </c>
      <c r="BT35">
        <f t="shared" si="9"/>
        <v>7</v>
      </c>
      <c r="BU35">
        <f t="shared" si="10"/>
        <v>0</v>
      </c>
      <c r="BV35">
        <f t="shared" si="11"/>
        <v>0</v>
      </c>
      <c r="BW35" s="180">
        <f t="shared" si="12"/>
        <v>43859</v>
      </c>
      <c r="BX35">
        <f t="shared" si="13"/>
        <v>8</v>
      </c>
      <c r="BY35">
        <f t="shared" si="14"/>
        <v>0</v>
      </c>
      <c r="BZ35">
        <f t="shared" si="15"/>
        <v>0</v>
      </c>
    </row>
    <row r="36" spans="1:78"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8"/>
        <v>43860</v>
      </c>
      <c r="BT36">
        <f t="shared" si="9"/>
        <v>7</v>
      </c>
      <c r="BU36">
        <f t="shared" si="10"/>
        <v>0</v>
      </c>
      <c r="BV36">
        <f t="shared" si="11"/>
        <v>0</v>
      </c>
      <c r="BW36" s="180">
        <f t="shared" si="12"/>
        <v>43860</v>
      </c>
      <c r="BX36">
        <f t="shared" si="13"/>
        <v>9</v>
      </c>
      <c r="BY36">
        <f t="shared" si="14"/>
        <v>0</v>
      </c>
      <c r="BZ36">
        <f t="shared" si="15"/>
        <v>0</v>
      </c>
    </row>
    <row r="37" spans="1:78"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8"/>
        <v>43861</v>
      </c>
      <c r="BT37">
        <f t="shared" si="9"/>
        <v>7</v>
      </c>
      <c r="BU37">
        <f t="shared" si="10"/>
        <v>0</v>
      </c>
      <c r="BV37">
        <f t="shared" si="11"/>
        <v>0</v>
      </c>
      <c r="BW37" s="180">
        <f t="shared" si="12"/>
        <v>43861</v>
      </c>
      <c r="BX37">
        <f t="shared" si="13"/>
        <v>10</v>
      </c>
      <c r="BY37">
        <f t="shared" si="14"/>
        <v>0</v>
      </c>
      <c r="BZ37">
        <f t="shared" si="15"/>
        <v>0</v>
      </c>
    </row>
    <row r="38" spans="1:78"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8"/>
        <v>43862</v>
      </c>
      <c r="BT38">
        <f t="shared" si="9"/>
        <v>7</v>
      </c>
      <c r="BU38">
        <f t="shared" si="10"/>
        <v>0</v>
      </c>
      <c r="BV38">
        <f t="shared" si="11"/>
        <v>0</v>
      </c>
      <c r="BW38" s="180">
        <f t="shared" si="12"/>
        <v>43862</v>
      </c>
      <c r="BX38">
        <f t="shared" si="13"/>
        <v>10</v>
      </c>
      <c r="BY38">
        <f t="shared" si="14"/>
        <v>0</v>
      </c>
      <c r="BZ38">
        <f t="shared" si="15"/>
        <v>0</v>
      </c>
    </row>
    <row r="39" spans="1:78"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8"/>
        <v>43863</v>
      </c>
      <c r="BT39">
        <f t="shared" si="9"/>
        <v>8</v>
      </c>
      <c r="BU39">
        <f t="shared" si="10"/>
        <v>0</v>
      </c>
      <c r="BV39">
        <f t="shared" si="11"/>
        <v>0</v>
      </c>
      <c r="BW39" s="180">
        <f t="shared" si="12"/>
        <v>43863</v>
      </c>
      <c r="BX39">
        <f t="shared" si="13"/>
        <v>10</v>
      </c>
      <c r="BY39">
        <f t="shared" si="14"/>
        <v>0</v>
      </c>
      <c r="BZ39">
        <f t="shared" si="15"/>
        <v>0</v>
      </c>
    </row>
    <row r="40" spans="1:78"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+AF40+AL40+AR40</f>
        <v>33</v>
      </c>
      <c r="AB40" s="231">
        <f t="shared" ref="AB40:AB42" si="20">+AH40+AN40+AT40</f>
        <v>0</v>
      </c>
      <c r="AC40" s="232">
        <f t="shared" ref="AC40:AC42" si="21">+AJ40+AP40+AV40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8"/>
        <v>43864</v>
      </c>
      <c r="BT40">
        <f t="shared" si="9"/>
        <v>8</v>
      </c>
      <c r="BU40">
        <f t="shared" si="10"/>
        <v>0</v>
      </c>
      <c r="BV40">
        <f t="shared" si="11"/>
        <v>0</v>
      </c>
      <c r="BW40" s="180">
        <f t="shared" si="12"/>
        <v>43864</v>
      </c>
      <c r="BX40">
        <f t="shared" si="13"/>
        <v>10</v>
      </c>
      <c r="BY40">
        <f t="shared" si="14"/>
        <v>0</v>
      </c>
      <c r="BZ40">
        <f t="shared" si="15"/>
        <v>0</v>
      </c>
    </row>
    <row r="41" spans="1:78"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8"/>
        <v>43865</v>
      </c>
      <c r="BT41">
        <f t="shared" si="9"/>
        <v>10</v>
      </c>
      <c r="BU41">
        <f t="shared" si="10"/>
        <v>0</v>
      </c>
      <c r="BV41">
        <f t="shared" si="11"/>
        <v>0</v>
      </c>
      <c r="BW41" s="180">
        <f t="shared" si="12"/>
        <v>43865</v>
      </c>
      <c r="BX41">
        <f t="shared" si="13"/>
        <v>11</v>
      </c>
      <c r="BY41">
        <f t="shared" si="14"/>
        <v>0</v>
      </c>
      <c r="BZ41">
        <f t="shared" si="15"/>
        <v>0</v>
      </c>
    </row>
    <row r="42" spans="1:78"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8"/>
        <v>43866</v>
      </c>
      <c r="BT42">
        <f t="shared" si="9"/>
        <v>10</v>
      </c>
      <c r="BU42">
        <f t="shared" si="10"/>
        <v>0</v>
      </c>
      <c r="BV42">
        <f t="shared" si="11"/>
        <v>0</v>
      </c>
      <c r="BW42" s="180">
        <f t="shared" si="12"/>
        <v>43866</v>
      </c>
      <c r="BX42">
        <f t="shared" si="13"/>
        <v>11</v>
      </c>
      <c r="BY42">
        <f t="shared" si="14"/>
        <v>0</v>
      </c>
      <c r="BZ42">
        <f t="shared" si="15"/>
        <v>0</v>
      </c>
    </row>
    <row r="43" spans="1:78"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2">+AT43-AT42</f>
        <v>1</v>
      </c>
      <c r="AT43" s="147">
        <v>1</v>
      </c>
      <c r="AU43" s="135"/>
      <c r="AV43" s="139"/>
      <c r="BO43" s="180">
        <f t="shared" si="4"/>
        <v>43867</v>
      </c>
      <c r="BP43">
        <f t="shared" si="5"/>
        <v>24</v>
      </c>
      <c r="BQ43">
        <f t="shared" si="6"/>
        <v>0</v>
      </c>
      <c r="BR43">
        <f t="shared" si="7"/>
        <v>1</v>
      </c>
      <c r="BS43" s="180">
        <f t="shared" si="8"/>
        <v>43867</v>
      </c>
      <c r="BT43">
        <f t="shared" si="9"/>
        <v>10</v>
      </c>
      <c r="BU43">
        <f t="shared" si="10"/>
        <v>1</v>
      </c>
      <c r="BV43">
        <f t="shared" si="11"/>
        <v>0</v>
      </c>
      <c r="BW43" s="180">
        <f t="shared" si="12"/>
        <v>43867</v>
      </c>
      <c r="BX43">
        <f t="shared" si="13"/>
        <v>16</v>
      </c>
      <c r="BY43">
        <f t="shared" si="14"/>
        <v>1</v>
      </c>
      <c r="BZ43">
        <f t="shared" si="15"/>
        <v>0</v>
      </c>
    </row>
    <row r="44" spans="1:78"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+AF44+AL44+AR44</f>
        <v>52</v>
      </c>
      <c r="AB44" s="231">
        <f t="shared" ref="AB44:AB50" si="24">+AH44+AN44+AT44</f>
        <v>2</v>
      </c>
      <c r="AC44" s="232">
        <f t="shared" ref="AC44:AC50" si="25">+AJ44+AP44+AV44</f>
        <v>1</v>
      </c>
      <c r="AD44" s="159">
        <f>+AF44-AF43</f>
        <v>2</v>
      </c>
      <c r="AE44" s="243"/>
      <c r="AF44" s="147">
        <v>26</v>
      </c>
      <c r="AG44" s="135"/>
      <c r="AH44" s="147"/>
      <c r="AI44" s="155">
        <f t="shared" ref="AG44:AI52" si="26">+AJ44-AJ43</f>
        <v>0</v>
      </c>
      <c r="AJ44" s="42">
        <v>1</v>
      </c>
      <c r="AK44" s="158">
        <f t="shared" si="2"/>
        <v>0</v>
      </c>
      <c r="AL44" s="147">
        <v>10</v>
      </c>
      <c r="AM44" s="155">
        <f t="shared" ref="AM44:AM69" si="27">+AN44-AN43</f>
        <v>0</v>
      </c>
      <c r="AN44" s="147">
        <v>1</v>
      </c>
      <c r="AO44" s="135"/>
      <c r="AP44" s="47"/>
      <c r="AQ44" s="158">
        <f t="shared" si="3"/>
        <v>0</v>
      </c>
      <c r="AR44" s="147">
        <v>16</v>
      </c>
      <c r="AS44" s="155">
        <f t="shared" si="22"/>
        <v>0</v>
      </c>
      <c r="AT44" s="147">
        <v>1</v>
      </c>
      <c r="AU44" s="135"/>
      <c r="AV44" s="139"/>
      <c r="BO44" s="180">
        <f t="shared" si="4"/>
        <v>43868</v>
      </c>
      <c r="BP44">
        <f t="shared" si="5"/>
        <v>26</v>
      </c>
      <c r="BQ44">
        <f t="shared" si="6"/>
        <v>0</v>
      </c>
      <c r="BR44">
        <f t="shared" si="7"/>
        <v>1</v>
      </c>
      <c r="BS44" s="180">
        <f t="shared" si="8"/>
        <v>43868</v>
      </c>
      <c r="BT44">
        <f t="shared" si="9"/>
        <v>10</v>
      </c>
      <c r="BU44">
        <f t="shared" si="10"/>
        <v>1</v>
      </c>
      <c r="BV44">
        <f t="shared" si="11"/>
        <v>0</v>
      </c>
      <c r="BW44" s="180">
        <f t="shared" si="12"/>
        <v>43868</v>
      </c>
      <c r="BX44">
        <f t="shared" si="13"/>
        <v>16</v>
      </c>
      <c r="BY44">
        <f t="shared" si="14"/>
        <v>1</v>
      </c>
      <c r="BZ44">
        <f t="shared" si="15"/>
        <v>0</v>
      </c>
    </row>
    <row r="45" spans="1:78"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+AF45-AF44</f>
        <v>0</v>
      </c>
      <c r="AE45" s="243"/>
      <c r="AF45" s="147">
        <v>26</v>
      </c>
      <c r="AG45" s="135"/>
      <c r="AH45" s="147"/>
      <c r="AI45" s="155">
        <f t="shared" si="26"/>
        <v>0</v>
      </c>
      <c r="AJ45" s="42">
        <v>1</v>
      </c>
      <c r="AK45" s="158">
        <f t="shared" si="2"/>
        <v>0</v>
      </c>
      <c r="AL45" s="147">
        <v>10</v>
      </c>
      <c r="AM45" s="155">
        <f t="shared" si="27"/>
        <v>0</v>
      </c>
      <c r="AN45" s="147">
        <v>1</v>
      </c>
      <c r="AO45" s="135"/>
      <c r="AP45" s="47"/>
      <c r="AQ45" s="158">
        <f t="shared" si="3"/>
        <v>1</v>
      </c>
      <c r="AR45" s="147">
        <v>17</v>
      </c>
      <c r="AS45" s="155">
        <f t="shared" si="22"/>
        <v>0</v>
      </c>
      <c r="AT45" s="147">
        <v>1</v>
      </c>
      <c r="AU45" s="135"/>
      <c r="AV45" s="139"/>
      <c r="BO45" s="180">
        <f t="shared" si="4"/>
        <v>43869</v>
      </c>
      <c r="BP45">
        <f t="shared" si="5"/>
        <v>26</v>
      </c>
      <c r="BQ45">
        <f t="shared" si="6"/>
        <v>0</v>
      </c>
      <c r="BR45">
        <f t="shared" si="7"/>
        <v>1</v>
      </c>
      <c r="BS45" s="180">
        <f t="shared" si="8"/>
        <v>43869</v>
      </c>
      <c r="BT45">
        <f t="shared" si="9"/>
        <v>10</v>
      </c>
      <c r="BU45">
        <f t="shared" si="10"/>
        <v>1</v>
      </c>
      <c r="BV45">
        <f t="shared" si="11"/>
        <v>0</v>
      </c>
      <c r="BW45" s="180">
        <f t="shared" si="12"/>
        <v>43869</v>
      </c>
      <c r="BX45">
        <f t="shared" si="13"/>
        <v>17</v>
      </c>
      <c r="BY45">
        <f t="shared" si="14"/>
        <v>1</v>
      </c>
      <c r="BZ45">
        <f t="shared" si="15"/>
        <v>0</v>
      </c>
    </row>
    <row r="46" spans="1:78"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243"/>
      <c r="AF46" s="147">
        <v>36</v>
      </c>
      <c r="AG46" s="135"/>
      <c r="AH46" s="147"/>
      <c r="AI46" s="155">
        <f t="shared" si="26"/>
        <v>0</v>
      </c>
      <c r="AJ46" s="42">
        <v>1</v>
      </c>
      <c r="AK46" s="158">
        <f t="shared" si="2"/>
        <v>0</v>
      </c>
      <c r="AL46" s="147">
        <v>10</v>
      </c>
      <c r="AM46" s="155">
        <f t="shared" si="27"/>
        <v>0</v>
      </c>
      <c r="AN46" s="147">
        <v>1</v>
      </c>
      <c r="AO46" s="135"/>
      <c r="AP46" s="47"/>
      <c r="AQ46" s="158">
        <f t="shared" si="3"/>
        <v>1</v>
      </c>
      <c r="AR46" s="147">
        <v>18</v>
      </c>
      <c r="AS46" s="155">
        <f t="shared" si="22"/>
        <v>0</v>
      </c>
      <c r="AT46" s="147">
        <v>1</v>
      </c>
      <c r="AU46" s="135"/>
      <c r="AV46" s="139"/>
      <c r="BO46" s="180">
        <f t="shared" si="4"/>
        <v>43870</v>
      </c>
      <c r="BP46">
        <f t="shared" si="5"/>
        <v>36</v>
      </c>
      <c r="BQ46">
        <f t="shared" si="6"/>
        <v>0</v>
      </c>
      <c r="BR46">
        <f t="shared" si="7"/>
        <v>1</v>
      </c>
      <c r="BS46" s="180">
        <f t="shared" si="8"/>
        <v>43870</v>
      </c>
      <c r="BT46">
        <f t="shared" si="9"/>
        <v>10</v>
      </c>
      <c r="BU46">
        <f t="shared" si="10"/>
        <v>1</v>
      </c>
      <c r="BV46">
        <f t="shared" si="11"/>
        <v>0</v>
      </c>
      <c r="BW46" s="180">
        <f t="shared" si="12"/>
        <v>43870</v>
      </c>
      <c r="BX46">
        <f t="shared" si="13"/>
        <v>18</v>
      </c>
      <c r="BY46">
        <f t="shared" si="14"/>
        <v>1</v>
      </c>
      <c r="BZ46">
        <f t="shared" si="15"/>
        <v>0</v>
      </c>
    </row>
    <row r="47" spans="1:78"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243"/>
      <c r="AF47" s="147">
        <v>42</v>
      </c>
      <c r="AG47" s="135"/>
      <c r="AH47" s="147"/>
      <c r="AI47" s="155">
        <f t="shared" si="26"/>
        <v>0</v>
      </c>
      <c r="AJ47" s="42">
        <v>1</v>
      </c>
      <c r="AK47" s="158">
        <f t="shared" si="2"/>
        <v>0</v>
      </c>
      <c r="AL47" s="147">
        <v>10</v>
      </c>
      <c r="AM47" s="155">
        <f t="shared" si="27"/>
        <v>0</v>
      </c>
      <c r="AN47" s="147">
        <v>1</v>
      </c>
      <c r="AO47" s="135"/>
      <c r="AP47" s="47"/>
      <c r="AQ47" s="158">
        <f t="shared" si="3"/>
        <v>0</v>
      </c>
      <c r="AR47" s="147">
        <v>18</v>
      </c>
      <c r="AS47" s="155">
        <f t="shared" si="22"/>
        <v>0</v>
      </c>
      <c r="AT47" s="147">
        <v>1</v>
      </c>
      <c r="AU47" s="135"/>
      <c r="AV47" s="139"/>
      <c r="BO47" s="180">
        <f t="shared" si="4"/>
        <v>43871</v>
      </c>
      <c r="BP47">
        <f t="shared" si="5"/>
        <v>42</v>
      </c>
      <c r="BQ47">
        <f t="shared" si="6"/>
        <v>0</v>
      </c>
      <c r="BR47">
        <f t="shared" si="7"/>
        <v>1</v>
      </c>
      <c r="BS47" s="180">
        <f t="shared" si="8"/>
        <v>43871</v>
      </c>
      <c r="BT47">
        <f t="shared" si="9"/>
        <v>10</v>
      </c>
      <c r="BU47">
        <f t="shared" si="10"/>
        <v>1</v>
      </c>
      <c r="BV47">
        <f t="shared" si="11"/>
        <v>0</v>
      </c>
      <c r="BW47" s="180">
        <f t="shared" si="12"/>
        <v>43871</v>
      </c>
      <c r="BX47">
        <f t="shared" si="13"/>
        <v>18</v>
      </c>
      <c r="BY47">
        <f t="shared" si="14"/>
        <v>1</v>
      </c>
      <c r="BZ47">
        <f t="shared" si="15"/>
        <v>0</v>
      </c>
    </row>
    <row r="48" spans="1:78"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243"/>
      <c r="AF48" s="147">
        <v>49</v>
      </c>
      <c r="AG48" s="135"/>
      <c r="AH48" s="147"/>
      <c r="AI48" s="155">
        <f t="shared" si="26"/>
        <v>0</v>
      </c>
      <c r="AJ48" s="42">
        <v>1</v>
      </c>
      <c r="AK48" s="158">
        <f t="shared" si="2"/>
        <v>0</v>
      </c>
      <c r="AL48" s="147">
        <v>10</v>
      </c>
      <c r="AM48" s="155">
        <f t="shared" si="27"/>
        <v>0</v>
      </c>
      <c r="AN48" s="147">
        <v>1</v>
      </c>
      <c r="AO48" s="135"/>
      <c r="AP48" s="47"/>
      <c r="AQ48" s="158">
        <f t="shared" si="3"/>
        <v>0</v>
      </c>
      <c r="AR48" s="147">
        <v>18</v>
      </c>
      <c r="AS48" s="155">
        <f t="shared" si="22"/>
        <v>0</v>
      </c>
      <c r="AT48" s="147">
        <v>1</v>
      </c>
      <c r="AU48" s="135"/>
      <c r="AV48" s="139"/>
      <c r="BO48" s="180">
        <f t="shared" si="4"/>
        <v>43872</v>
      </c>
      <c r="BP48">
        <f t="shared" si="5"/>
        <v>49</v>
      </c>
      <c r="BQ48">
        <f t="shared" si="6"/>
        <v>0</v>
      </c>
      <c r="BR48">
        <f t="shared" si="7"/>
        <v>1</v>
      </c>
      <c r="BS48" s="180">
        <f t="shared" si="8"/>
        <v>43872</v>
      </c>
      <c r="BT48">
        <f t="shared" si="9"/>
        <v>10</v>
      </c>
      <c r="BU48">
        <f t="shared" si="10"/>
        <v>1</v>
      </c>
      <c r="BV48">
        <f t="shared" si="11"/>
        <v>0</v>
      </c>
      <c r="BW48" s="180">
        <f t="shared" si="12"/>
        <v>43872</v>
      </c>
      <c r="BX48">
        <f t="shared" si="13"/>
        <v>18</v>
      </c>
      <c r="BY48">
        <f t="shared" si="14"/>
        <v>1</v>
      </c>
      <c r="BZ48">
        <f t="shared" si="15"/>
        <v>0</v>
      </c>
    </row>
    <row r="49" spans="1:78"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243"/>
      <c r="AF49" s="147">
        <v>53</v>
      </c>
      <c r="AG49" s="155">
        <f t="shared" si="26"/>
        <v>1</v>
      </c>
      <c r="AH49" s="147">
        <v>1</v>
      </c>
      <c r="AI49" s="155">
        <f t="shared" si="26"/>
        <v>0</v>
      </c>
      <c r="AJ49" s="42">
        <v>1</v>
      </c>
      <c r="AK49" s="158">
        <f t="shared" si="2"/>
        <v>0</v>
      </c>
      <c r="AL49" s="147">
        <v>10</v>
      </c>
      <c r="AM49" s="155">
        <f t="shared" si="27"/>
        <v>2</v>
      </c>
      <c r="AN49" s="147">
        <v>3</v>
      </c>
      <c r="AO49" s="135"/>
      <c r="AP49" s="47"/>
      <c r="AQ49" s="158">
        <f t="shared" si="3"/>
        <v>0</v>
      </c>
      <c r="AR49" s="147">
        <v>18</v>
      </c>
      <c r="AS49" s="155">
        <f t="shared" si="22"/>
        <v>0</v>
      </c>
      <c r="AT49" s="147">
        <v>1</v>
      </c>
      <c r="AU49" s="135"/>
      <c r="AV49" s="139"/>
      <c r="BO49" s="180">
        <f t="shared" si="4"/>
        <v>43873</v>
      </c>
      <c r="BP49">
        <f t="shared" si="5"/>
        <v>53</v>
      </c>
      <c r="BQ49">
        <f t="shared" si="6"/>
        <v>1</v>
      </c>
      <c r="BR49">
        <f t="shared" si="7"/>
        <v>1</v>
      </c>
      <c r="BS49" s="180">
        <f t="shared" si="8"/>
        <v>43873</v>
      </c>
      <c r="BT49">
        <f t="shared" si="9"/>
        <v>10</v>
      </c>
      <c r="BU49">
        <f t="shared" si="10"/>
        <v>3</v>
      </c>
      <c r="BV49">
        <f t="shared" si="11"/>
        <v>0</v>
      </c>
      <c r="BW49" s="180">
        <f t="shared" si="12"/>
        <v>43873</v>
      </c>
      <c r="BX49">
        <f t="shared" si="13"/>
        <v>18</v>
      </c>
      <c r="BY49">
        <f t="shared" si="14"/>
        <v>1</v>
      </c>
      <c r="BZ49">
        <f t="shared" si="15"/>
        <v>0</v>
      </c>
    </row>
    <row r="50" spans="1:78"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243"/>
      <c r="AF50" s="147">
        <v>53</v>
      </c>
      <c r="AG50" s="155">
        <f t="shared" si="26"/>
        <v>0</v>
      </c>
      <c r="AH50" s="147">
        <v>1</v>
      </c>
      <c r="AI50" s="155">
        <f t="shared" si="26"/>
        <v>0</v>
      </c>
      <c r="AJ50" s="42">
        <v>1</v>
      </c>
      <c r="AK50" s="158">
        <f t="shared" si="2"/>
        <v>0</v>
      </c>
      <c r="AL50" s="147">
        <v>10</v>
      </c>
      <c r="AM50" s="155">
        <f t="shared" si="27"/>
        <v>0</v>
      </c>
      <c r="AN50" s="147">
        <v>3</v>
      </c>
      <c r="AO50" s="135"/>
      <c r="AP50" s="157"/>
      <c r="AQ50" s="158">
        <f t="shared" si="3"/>
        <v>0</v>
      </c>
      <c r="AR50" s="147">
        <v>18</v>
      </c>
      <c r="AS50" s="155">
        <f t="shared" si="22"/>
        <v>0</v>
      </c>
      <c r="AT50" s="147">
        <v>1</v>
      </c>
      <c r="AU50" s="135"/>
      <c r="AV50" s="139"/>
      <c r="BO50" s="180">
        <f t="shared" si="4"/>
        <v>43874</v>
      </c>
      <c r="BP50">
        <f t="shared" si="5"/>
        <v>53</v>
      </c>
      <c r="BQ50">
        <f t="shared" si="6"/>
        <v>1</v>
      </c>
      <c r="BR50">
        <f t="shared" si="7"/>
        <v>1</v>
      </c>
      <c r="BS50" s="180">
        <f t="shared" si="8"/>
        <v>43874</v>
      </c>
      <c r="BT50">
        <f t="shared" si="9"/>
        <v>10</v>
      </c>
      <c r="BU50">
        <f t="shared" si="10"/>
        <v>3</v>
      </c>
      <c r="BV50">
        <f t="shared" si="11"/>
        <v>0</v>
      </c>
      <c r="BW50" s="180">
        <f t="shared" si="12"/>
        <v>43874</v>
      </c>
      <c r="BX50">
        <f t="shared" si="13"/>
        <v>18</v>
      </c>
      <c r="BY50">
        <f t="shared" si="14"/>
        <v>1</v>
      </c>
      <c r="BZ50">
        <f t="shared" si="15"/>
        <v>0</v>
      </c>
    </row>
    <row r="51" spans="1:78"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28"/>
        <v>3</v>
      </c>
      <c r="AE51" s="243"/>
      <c r="AF51" s="147">
        <v>56</v>
      </c>
      <c r="AG51" s="155">
        <f t="shared" si="26"/>
        <v>0</v>
      </c>
      <c r="AH51" s="147">
        <v>1</v>
      </c>
      <c r="AI51" s="155">
        <f t="shared" si="26"/>
        <v>0</v>
      </c>
      <c r="AJ51" s="42">
        <v>1</v>
      </c>
      <c r="AK51" s="158">
        <f t="shared" si="2"/>
        <v>0</v>
      </c>
      <c r="AL51" s="147">
        <v>10</v>
      </c>
      <c r="AM51" s="155">
        <f t="shared" si="27"/>
        <v>0</v>
      </c>
      <c r="AN51" s="147">
        <v>3</v>
      </c>
      <c r="AO51" s="135"/>
      <c r="AP51" s="157"/>
      <c r="AQ51" s="158">
        <f t="shared" si="3"/>
        <v>0</v>
      </c>
      <c r="AR51" s="147">
        <v>18</v>
      </c>
      <c r="AS51" s="155">
        <f t="shared" si="22"/>
        <v>0</v>
      </c>
      <c r="AT51" s="147">
        <v>1</v>
      </c>
      <c r="AU51" s="135"/>
      <c r="AV51" s="139"/>
      <c r="BO51" s="180">
        <f t="shared" si="4"/>
        <v>43875</v>
      </c>
      <c r="BP51">
        <f t="shared" si="5"/>
        <v>56</v>
      </c>
      <c r="BQ51">
        <f t="shared" si="6"/>
        <v>1</v>
      </c>
      <c r="BR51">
        <f t="shared" si="7"/>
        <v>1</v>
      </c>
      <c r="BS51" s="180">
        <f t="shared" si="8"/>
        <v>43875</v>
      </c>
      <c r="BT51">
        <f t="shared" si="9"/>
        <v>10</v>
      </c>
      <c r="BU51">
        <f t="shared" si="10"/>
        <v>3</v>
      </c>
      <c r="BV51">
        <f t="shared" si="11"/>
        <v>0</v>
      </c>
      <c r="BW51" s="180">
        <f t="shared" si="12"/>
        <v>43875</v>
      </c>
      <c r="BX51">
        <f t="shared" si="13"/>
        <v>18</v>
      </c>
      <c r="BY51">
        <f t="shared" si="14"/>
        <v>1</v>
      </c>
      <c r="BZ51">
        <f t="shared" si="15"/>
        <v>0</v>
      </c>
    </row>
    <row r="52" spans="1:78"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+AF52+AL52+AR52</f>
        <v>84</v>
      </c>
      <c r="AB52" s="231">
        <f t="shared" ref="AB52:AB60" si="30">+AH52+AN52+AT52</f>
        <v>6</v>
      </c>
      <c r="AC52" s="232">
        <f t="shared" ref="AC52:AC60" si="31">+AJ52+AP52+AV52</f>
        <v>1</v>
      </c>
      <c r="AD52" s="159">
        <f t="shared" ref="AD52:AD66" si="32">+AF52-AF51</f>
        <v>0</v>
      </c>
      <c r="AE52" s="243"/>
      <c r="AF52" s="147">
        <v>56</v>
      </c>
      <c r="AG52" s="155">
        <f t="shared" si="26"/>
        <v>0</v>
      </c>
      <c r="AH52" s="147">
        <v>1</v>
      </c>
      <c r="AI52" s="155">
        <f t="shared" si="26"/>
        <v>0</v>
      </c>
      <c r="AJ52" s="42">
        <v>1</v>
      </c>
      <c r="AK52" s="158">
        <f t="shared" si="2"/>
        <v>0</v>
      </c>
      <c r="AL52" s="147">
        <v>10</v>
      </c>
      <c r="AM52" s="155">
        <f t="shared" si="27"/>
        <v>0</v>
      </c>
      <c r="AN52" s="147">
        <v>3</v>
      </c>
      <c r="AO52" s="135"/>
      <c r="AP52" s="157"/>
      <c r="AQ52" s="158">
        <f t="shared" si="3"/>
        <v>0</v>
      </c>
      <c r="AR52" s="147">
        <v>18</v>
      </c>
      <c r="AS52" s="155">
        <f t="shared" si="22"/>
        <v>1</v>
      </c>
      <c r="AT52" s="147">
        <v>2</v>
      </c>
      <c r="AU52" s="135"/>
      <c r="AV52" s="139"/>
      <c r="BO52" s="180">
        <f t="shared" si="4"/>
        <v>43876</v>
      </c>
      <c r="BP52">
        <f t="shared" si="5"/>
        <v>56</v>
      </c>
      <c r="BQ52">
        <f t="shared" si="6"/>
        <v>1</v>
      </c>
      <c r="BR52">
        <f t="shared" si="7"/>
        <v>1</v>
      </c>
      <c r="BS52" s="180">
        <f t="shared" si="8"/>
        <v>43876</v>
      </c>
      <c r="BT52">
        <f t="shared" si="9"/>
        <v>10</v>
      </c>
      <c r="BU52">
        <f t="shared" si="10"/>
        <v>3</v>
      </c>
      <c r="BV52">
        <f t="shared" si="11"/>
        <v>0</v>
      </c>
      <c r="BW52" s="180">
        <f t="shared" si="12"/>
        <v>43876</v>
      </c>
      <c r="BX52">
        <f t="shared" si="13"/>
        <v>18</v>
      </c>
      <c r="BY52">
        <f t="shared" si="14"/>
        <v>2</v>
      </c>
      <c r="BZ52">
        <f t="shared" si="15"/>
        <v>0</v>
      </c>
    </row>
    <row r="53" spans="1:78"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243"/>
      <c r="AF53" s="147">
        <v>57</v>
      </c>
      <c r="AG53" s="155">
        <f t="shared" ref="AG53" si="33">+AH53-AH52</f>
        <v>0</v>
      </c>
      <c r="AH53" s="147">
        <v>1</v>
      </c>
      <c r="AI53" s="155">
        <f t="shared" ref="AI53" si="34">+AJ53-AJ52</f>
        <v>0</v>
      </c>
      <c r="AJ53" s="42">
        <v>1</v>
      </c>
      <c r="AK53" s="158">
        <f t="shared" si="2"/>
        <v>0</v>
      </c>
      <c r="AL53" s="147">
        <v>10</v>
      </c>
      <c r="AM53" s="155">
        <f t="shared" si="27"/>
        <v>2</v>
      </c>
      <c r="AN53" s="147">
        <v>5</v>
      </c>
      <c r="AO53" s="135"/>
      <c r="AP53" s="157"/>
      <c r="AQ53" s="158">
        <f t="shared" si="3"/>
        <v>2</v>
      </c>
      <c r="AR53" s="147">
        <v>20</v>
      </c>
      <c r="AS53" s="155">
        <f t="shared" si="22"/>
        <v>0</v>
      </c>
      <c r="AT53" s="147">
        <v>2</v>
      </c>
      <c r="AU53" s="155">
        <f>+AV53-AV52</f>
        <v>1</v>
      </c>
      <c r="AV53" s="148">
        <v>1</v>
      </c>
      <c r="BO53" s="180">
        <f t="shared" si="4"/>
        <v>43877</v>
      </c>
      <c r="BP53">
        <f t="shared" si="5"/>
        <v>57</v>
      </c>
      <c r="BQ53">
        <f t="shared" si="6"/>
        <v>1</v>
      </c>
      <c r="BR53">
        <f t="shared" si="7"/>
        <v>1</v>
      </c>
      <c r="BS53" s="180">
        <f t="shared" si="8"/>
        <v>43877</v>
      </c>
      <c r="BT53">
        <f t="shared" si="9"/>
        <v>10</v>
      </c>
      <c r="BU53">
        <f t="shared" si="10"/>
        <v>5</v>
      </c>
      <c r="BV53">
        <f t="shared" si="11"/>
        <v>0</v>
      </c>
      <c r="BW53" s="180">
        <f t="shared" si="12"/>
        <v>43877</v>
      </c>
      <c r="BX53">
        <f t="shared" si="13"/>
        <v>20</v>
      </c>
      <c r="BY53">
        <f t="shared" si="14"/>
        <v>2</v>
      </c>
      <c r="BZ53">
        <f t="shared" si="15"/>
        <v>1</v>
      </c>
    </row>
    <row r="54" spans="1:78"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243"/>
      <c r="AF54" s="147">
        <v>60</v>
      </c>
      <c r="AG54" s="155">
        <f t="shared" ref="AG54" si="35">+AH54-AH53</f>
        <v>1</v>
      </c>
      <c r="AH54" s="147">
        <v>2</v>
      </c>
      <c r="AI54" s="155">
        <f t="shared" ref="AI54" si="36">+AJ54-AJ53</f>
        <v>0</v>
      </c>
      <c r="AJ54" s="42">
        <v>1</v>
      </c>
      <c r="AK54" s="158">
        <f t="shared" si="2"/>
        <v>0</v>
      </c>
      <c r="AL54" s="147">
        <v>10</v>
      </c>
      <c r="AM54" s="155">
        <f t="shared" si="27"/>
        <v>0</v>
      </c>
      <c r="AN54" s="147">
        <v>5</v>
      </c>
      <c r="AO54" s="135"/>
      <c r="AP54" s="157"/>
      <c r="AQ54" s="158">
        <f t="shared" si="3"/>
        <v>2</v>
      </c>
      <c r="AR54" s="147">
        <v>22</v>
      </c>
      <c r="AS54" s="155">
        <f t="shared" si="22"/>
        <v>0</v>
      </c>
      <c r="AT54" s="147">
        <v>2</v>
      </c>
      <c r="AU54" s="155">
        <f>+AV54-AV53</f>
        <v>0</v>
      </c>
      <c r="AV54" s="148">
        <v>1</v>
      </c>
      <c r="BO54" s="180">
        <f t="shared" si="4"/>
        <v>43878</v>
      </c>
      <c r="BP54">
        <f t="shared" si="5"/>
        <v>60</v>
      </c>
      <c r="BQ54">
        <f t="shared" si="6"/>
        <v>2</v>
      </c>
      <c r="BR54">
        <f t="shared" si="7"/>
        <v>1</v>
      </c>
      <c r="BS54" s="180">
        <f t="shared" si="8"/>
        <v>43878</v>
      </c>
      <c r="BT54">
        <f t="shared" si="9"/>
        <v>10</v>
      </c>
      <c r="BU54">
        <f t="shared" si="10"/>
        <v>5</v>
      </c>
      <c r="BV54">
        <f t="shared" si="11"/>
        <v>0</v>
      </c>
      <c r="BW54" s="180">
        <f t="shared" si="12"/>
        <v>43878</v>
      </c>
      <c r="BX54">
        <f t="shared" si="13"/>
        <v>22</v>
      </c>
      <c r="BY54">
        <f t="shared" si="14"/>
        <v>2</v>
      </c>
      <c r="BZ54">
        <f t="shared" si="15"/>
        <v>1</v>
      </c>
    </row>
    <row r="55" spans="1:78"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243"/>
      <c r="AF55" s="147">
        <v>62</v>
      </c>
      <c r="AG55" s="155">
        <f t="shared" ref="AG55" si="37">+AH55-AH54</f>
        <v>2</v>
      </c>
      <c r="AH55" s="147">
        <v>4</v>
      </c>
      <c r="AI55" s="155">
        <f t="shared" ref="AI55" si="38">+AJ55-AJ54</f>
        <v>0</v>
      </c>
      <c r="AJ55" s="42">
        <v>1</v>
      </c>
      <c r="AK55" s="158">
        <f t="shared" si="2"/>
        <v>0</v>
      </c>
      <c r="AL55" s="147">
        <v>10</v>
      </c>
      <c r="AM55" s="155">
        <f t="shared" si="27"/>
        <v>0</v>
      </c>
      <c r="AN55" s="147">
        <v>5</v>
      </c>
      <c r="AO55" s="135"/>
      <c r="AP55" s="157"/>
      <c r="AQ55" s="158">
        <f t="shared" si="3"/>
        <v>0</v>
      </c>
      <c r="AR55" s="147">
        <v>22</v>
      </c>
      <c r="AS55" s="155">
        <f t="shared" ref="AS55:AS60" si="39">+AT55-AT54</f>
        <v>0</v>
      </c>
      <c r="AT55" s="147">
        <v>2</v>
      </c>
      <c r="AU55" s="155">
        <f t="shared" ref="AQ55:AU66" si="40">+AV55-AV54</f>
        <v>0</v>
      </c>
      <c r="AV55" s="148">
        <v>1</v>
      </c>
      <c r="BO55" s="180">
        <f t="shared" si="4"/>
        <v>43879</v>
      </c>
      <c r="BP55">
        <f t="shared" si="5"/>
        <v>62</v>
      </c>
      <c r="BQ55">
        <f t="shared" si="6"/>
        <v>4</v>
      </c>
      <c r="BR55">
        <f t="shared" si="7"/>
        <v>1</v>
      </c>
      <c r="BS55" s="180">
        <f t="shared" si="8"/>
        <v>43879</v>
      </c>
      <c r="BT55">
        <f t="shared" si="9"/>
        <v>10</v>
      </c>
      <c r="BU55">
        <f t="shared" si="10"/>
        <v>5</v>
      </c>
      <c r="BV55">
        <f t="shared" si="11"/>
        <v>0</v>
      </c>
      <c r="BW55" s="180">
        <f t="shared" si="12"/>
        <v>43879</v>
      </c>
      <c r="BX55">
        <f t="shared" si="13"/>
        <v>22</v>
      </c>
      <c r="BY55">
        <f t="shared" si="14"/>
        <v>2</v>
      </c>
      <c r="BZ55">
        <f t="shared" si="15"/>
        <v>1</v>
      </c>
    </row>
    <row r="56" spans="1:78"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243"/>
      <c r="AF56" s="147">
        <v>65</v>
      </c>
      <c r="AG56" s="155">
        <f t="shared" ref="AG56" si="41">+AH56-AH55</f>
        <v>1</v>
      </c>
      <c r="AH56" s="147">
        <v>5</v>
      </c>
      <c r="AI56" s="155">
        <f t="shared" ref="AI56" si="42">+AJ56-AJ55</f>
        <v>1</v>
      </c>
      <c r="AJ56" s="42">
        <v>2</v>
      </c>
      <c r="AK56" s="158">
        <f t="shared" si="2"/>
        <v>0</v>
      </c>
      <c r="AL56" s="147">
        <v>10</v>
      </c>
      <c r="AM56" s="155">
        <f t="shared" si="27"/>
        <v>1</v>
      </c>
      <c r="AN56" s="147">
        <v>6</v>
      </c>
      <c r="AO56" s="135"/>
      <c r="AP56" s="157"/>
      <c r="AQ56" s="158">
        <f t="shared" si="3"/>
        <v>2</v>
      </c>
      <c r="AR56" s="147">
        <v>24</v>
      </c>
      <c r="AS56" s="155">
        <f t="shared" si="39"/>
        <v>0</v>
      </c>
      <c r="AT56" s="147">
        <v>2</v>
      </c>
      <c r="AU56" s="155">
        <f t="shared" si="40"/>
        <v>0</v>
      </c>
      <c r="AV56" s="148">
        <v>1</v>
      </c>
      <c r="BO56" s="180">
        <f t="shared" si="4"/>
        <v>43880</v>
      </c>
      <c r="BP56">
        <f t="shared" si="5"/>
        <v>65</v>
      </c>
      <c r="BQ56">
        <f t="shared" si="6"/>
        <v>5</v>
      </c>
      <c r="BR56">
        <f t="shared" si="7"/>
        <v>2</v>
      </c>
      <c r="BS56" s="180">
        <f t="shared" si="8"/>
        <v>43880</v>
      </c>
      <c r="BT56">
        <f t="shared" si="9"/>
        <v>10</v>
      </c>
      <c r="BU56">
        <f t="shared" si="10"/>
        <v>6</v>
      </c>
      <c r="BV56">
        <f t="shared" si="11"/>
        <v>0</v>
      </c>
      <c r="BW56" s="180">
        <f t="shared" si="12"/>
        <v>43880</v>
      </c>
      <c r="BX56">
        <f t="shared" si="13"/>
        <v>24</v>
      </c>
      <c r="BY56">
        <f t="shared" si="14"/>
        <v>2</v>
      </c>
      <c r="BZ56">
        <f t="shared" si="15"/>
        <v>1</v>
      </c>
    </row>
    <row r="57" spans="1:78"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243"/>
      <c r="AF57" s="147">
        <v>68</v>
      </c>
      <c r="AG57" s="155">
        <f t="shared" ref="AG57" si="43">+AH57-AH56</f>
        <v>0</v>
      </c>
      <c r="AH57" s="147">
        <v>5</v>
      </c>
      <c r="AI57" s="155">
        <f t="shared" ref="AI57" si="44">+AJ57-AJ56</f>
        <v>0</v>
      </c>
      <c r="AJ57" s="42">
        <v>2</v>
      </c>
      <c r="AK57" s="158">
        <f t="shared" si="2"/>
        <v>0</v>
      </c>
      <c r="AL57" s="147">
        <v>10</v>
      </c>
      <c r="AM57" s="155">
        <f t="shared" si="27"/>
        <v>0</v>
      </c>
      <c r="AN57" s="147">
        <v>6</v>
      </c>
      <c r="AO57" s="135"/>
      <c r="AP57" s="157"/>
      <c r="AQ57" s="158">
        <f t="shared" si="3"/>
        <v>0</v>
      </c>
      <c r="AR57" s="147">
        <v>24</v>
      </c>
      <c r="AS57" s="155">
        <f t="shared" si="39"/>
        <v>0</v>
      </c>
      <c r="AT57" s="147">
        <v>2</v>
      </c>
      <c r="AU57" s="155">
        <f t="shared" si="40"/>
        <v>0</v>
      </c>
      <c r="AV57" s="148">
        <v>1</v>
      </c>
      <c r="BO57" s="180">
        <f t="shared" si="4"/>
        <v>43881</v>
      </c>
      <c r="BP57">
        <f t="shared" si="5"/>
        <v>68</v>
      </c>
      <c r="BQ57">
        <f t="shared" si="6"/>
        <v>5</v>
      </c>
      <c r="BR57">
        <f t="shared" si="7"/>
        <v>2</v>
      </c>
      <c r="BS57" s="180">
        <f t="shared" si="8"/>
        <v>43881</v>
      </c>
      <c r="BT57">
        <f t="shared" si="9"/>
        <v>10</v>
      </c>
      <c r="BU57">
        <f t="shared" si="10"/>
        <v>6</v>
      </c>
      <c r="BV57">
        <f t="shared" si="11"/>
        <v>0</v>
      </c>
      <c r="BW57" s="180">
        <f t="shared" si="12"/>
        <v>43881</v>
      </c>
      <c r="BX57">
        <f t="shared" si="13"/>
        <v>24</v>
      </c>
      <c r="BY57">
        <f t="shared" si="14"/>
        <v>2</v>
      </c>
      <c r="BZ57">
        <f t="shared" si="15"/>
        <v>1</v>
      </c>
    </row>
    <row r="58" spans="1:78"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243"/>
      <c r="AF58" s="147">
        <v>68</v>
      </c>
      <c r="AG58" s="155">
        <f t="shared" ref="AG58" si="45">+AH58-AH57</f>
        <v>1</v>
      </c>
      <c r="AH58" s="147">
        <v>6</v>
      </c>
      <c r="AI58" s="155">
        <f t="shared" ref="AI58" si="46">+AJ58-AJ57</f>
        <v>0</v>
      </c>
      <c r="AJ58" s="42">
        <v>2</v>
      </c>
      <c r="AK58" s="158">
        <f t="shared" si="2"/>
        <v>0</v>
      </c>
      <c r="AL58" s="147">
        <v>10</v>
      </c>
      <c r="AM58" s="155">
        <f t="shared" si="27"/>
        <v>0</v>
      </c>
      <c r="AN58" s="147">
        <v>6</v>
      </c>
      <c r="AO58" s="135"/>
      <c r="AP58" s="157"/>
      <c r="AQ58" s="158">
        <f t="shared" si="3"/>
        <v>2</v>
      </c>
      <c r="AR58" s="147">
        <v>26</v>
      </c>
      <c r="AS58" s="155">
        <f t="shared" si="39"/>
        <v>0</v>
      </c>
      <c r="AT58" s="147">
        <v>2</v>
      </c>
      <c r="AU58" s="155">
        <f t="shared" si="40"/>
        <v>0</v>
      </c>
      <c r="AV58" s="148">
        <v>1</v>
      </c>
      <c r="BO58" s="180">
        <f t="shared" si="4"/>
        <v>43882</v>
      </c>
      <c r="BP58">
        <f t="shared" si="5"/>
        <v>68</v>
      </c>
      <c r="BQ58">
        <f t="shared" si="6"/>
        <v>6</v>
      </c>
      <c r="BR58">
        <f t="shared" si="7"/>
        <v>2</v>
      </c>
      <c r="BS58" s="180">
        <f t="shared" si="8"/>
        <v>43882</v>
      </c>
      <c r="BT58">
        <f t="shared" si="9"/>
        <v>10</v>
      </c>
      <c r="BU58">
        <f t="shared" si="10"/>
        <v>6</v>
      </c>
      <c r="BV58">
        <f t="shared" si="11"/>
        <v>0</v>
      </c>
      <c r="BW58" s="180">
        <f t="shared" si="12"/>
        <v>43882</v>
      </c>
      <c r="BX58">
        <f t="shared" si="13"/>
        <v>26</v>
      </c>
      <c r="BY58">
        <f t="shared" si="14"/>
        <v>2</v>
      </c>
      <c r="BZ58">
        <f t="shared" si="15"/>
        <v>1</v>
      </c>
    </row>
    <row r="59" spans="1:78"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243"/>
      <c r="AF59" s="147">
        <v>69</v>
      </c>
      <c r="AG59" s="155">
        <f t="shared" ref="AG59:AG69" si="47">+AH59-AH58</f>
        <v>5</v>
      </c>
      <c r="AH59" s="147">
        <v>11</v>
      </c>
      <c r="AI59" s="155">
        <f t="shared" ref="AI59" si="48">+AJ59-AJ58</f>
        <v>0</v>
      </c>
      <c r="AJ59" s="42">
        <v>2</v>
      </c>
      <c r="AK59" s="158">
        <f t="shared" si="2"/>
        <v>0</v>
      </c>
      <c r="AL59" s="147">
        <v>10</v>
      </c>
      <c r="AM59" s="155">
        <f t="shared" si="27"/>
        <v>0</v>
      </c>
      <c r="AN59" s="147">
        <v>6</v>
      </c>
      <c r="AO59" s="135"/>
      <c r="AP59" s="157"/>
      <c r="AQ59" s="158">
        <f t="shared" si="3"/>
        <v>0</v>
      </c>
      <c r="AR59" s="147">
        <v>26</v>
      </c>
      <c r="AS59" s="155">
        <f t="shared" si="39"/>
        <v>0</v>
      </c>
      <c r="AT59" s="147">
        <v>2</v>
      </c>
      <c r="AU59" s="155">
        <f t="shared" si="40"/>
        <v>0</v>
      </c>
      <c r="AV59" s="148">
        <v>1</v>
      </c>
      <c r="BO59" s="180">
        <f t="shared" si="4"/>
        <v>43883</v>
      </c>
      <c r="BP59">
        <f t="shared" si="5"/>
        <v>69</v>
      </c>
      <c r="BQ59">
        <f t="shared" si="6"/>
        <v>11</v>
      </c>
      <c r="BR59">
        <f t="shared" si="7"/>
        <v>2</v>
      </c>
      <c r="BS59" s="180">
        <f t="shared" si="8"/>
        <v>43883</v>
      </c>
      <c r="BT59">
        <f t="shared" si="9"/>
        <v>10</v>
      </c>
      <c r="BU59">
        <f t="shared" si="10"/>
        <v>6</v>
      </c>
      <c r="BV59">
        <f t="shared" si="11"/>
        <v>0</v>
      </c>
      <c r="BW59" s="180">
        <f t="shared" si="12"/>
        <v>43883</v>
      </c>
      <c r="BX59">
        <f t="shared" si="13"/>
        <v>26</v>
      </c>
      <c r="BY59">
        <f t="shared" si="14"/>
        <v>2</v>
      </c>
      <c r="BZ59">
        <f t="shared" si="15"/>
        <v>1</v>
      </c>
    </row>
    <row r="60" spans="1:78"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243"/>
      <c r="AF60" s="147">
        <v>74</v>
      </c>
      <c r="AG60" s="155">
        <f t="shared" si="47"/>
        <v>1</v>
      </c>
      <c r="AH60" s="147">
        <v>12</v>
      </c>
      <c r="AI60" s="155">
        <f t="shared" ref="AI60:AI69" si="49">+AJ60-AJ59</f>
        <v>0</v>
      </c>
      <c r="AJ60" s="42">
        <v>2</v>
      </c>
      <c r="AK60" s="158">
        <f t="shared" si="2"/>
        <v>0</v>
      </c>
      <c r="AL60" s="147">
        <v>10</v>
      </c>
      <c r="AM60" s="155">
        <f t="shared" si="27"/>
        <v>0</v>
      </c>
      <c r="AN60" s="147">
        <v>6</v>
      </c>
      <c r="AO60" s="135"/>
      <c r="AP60" s="157"/>
      <c r="AQ60" s="158">
        <f t="shared" si="3"/>
        <v>2</v>
      </c>
      <c r="AR60" s="147">
        <v>28</v>
      </c>
      <c r="AS60" s="155">
        <f t="shared" si="39"/>
        <v>0</v>
      </c>
      <c r="AT60" s="147">
        <v>2</v>
      </c>
      <c r="AU60" s="155">
        <f t="shared" si="40"/>
        <v>0</v>
      </c>
      <c r="AV60" s="148">
        <v>1</v>
      </c>
      <c r="BO60" s="180">
        <f t="shared" si="4"/>
        <v>43884</v>
      </c>
      <c r="BP60">
        <f t="shared" si="5"/>
        <v>74</v>
      </c>
      <c r="BQ60">
        <f t="shared" si="6"/>
        <v>12</v>
      </c>
      <c r="BR60">
        <f t="shared" si="7"/>
        <v>2</v>
      </c>
      <c r="BS60" s="180">
        <f t="shared" si="8"/>
        <v>43884</v>
      </c>
      <c r="BT60">
        <f t="shared" si="9"/>
        <v>10</v>
      </c>
      <c r="BU60">
        <f t="shared" si="10"/>
        <v>6</v>
      </c>
      <c r="BV60">
        <f t="shared" si="11"/>
        <v>0</v>
      </c>
      <c r="BW60" s="180">
        <f t="shared" si="12"/>
        <v>43884</v>
      </c>
      <c r="BX60">
        <f t="shared" si="13"/>
        <v>28</v>
      </c>
      <c r="BY60">
        <f t="shared" si="14"/>
        <v>2</v>
      </c>
      <c r="BZ60">
        <f t="shared" si="15"/>
        <v>1</v>
      </c>
    </row>
    <row r="61" spans="1:78"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+AF61+AL61+AR61</f>
        <v>121</v>
      </c>
      <c r="AB61" s="231">
        <f>+AH61+AN61+AT61</f>
        <v>30</v>
      </c>
      <c r="AC61" s="232">
        <f>+AJ61+AP61+AV61</f>
        <v>3</v>
      </c>
      <c r="AD61" s="159">
        <f t="shared" si="32"/>
        <v>7</v>
      </c>
      <c r="AE61" s="243"/>
      <c r="AF61" s="147">
        <v>81</v>
      </c>
      <c r="AG61" s="155">
        <f t="shared" si="47"/>
        <v>7</v>
      </c>
      <c r="AH61" s="147">
        <v>19</v>
      </c>
      <c r="AI61" s="155">
        <f t="shared" si="49"/>
        <v>0</v>
      </c>
      <c r="AJ61" s="42">
        <v>2</v>
      </c>
      <c r="AK61" s="158">
        <f t="shared" si="2"/>
        <v>0</v>
      </c>
      <c r="AL61" s="147">
        <v>10</v>
      </c>
      <c r="AM61" s="155">
        <f t="shared" si="27"/>
        <v>0</v>
      </c>
      <c r="AN61" s="147">
        <v>6</v>
      </c>
      <c r="AO61" s="135"/>
      <c r="AP61" s="157"/>
      <c r="AQ61" s="158">
        <f t="shared" si="3"/>
        <v>2</v>
      </c>
      <c r="AR61" s="147">
        <v>30</v>
      </c>
      <c r="AS61" s="155">
        <f t="shared" si="40"/>
        <v>3</v>
      </c>
      <c r="AT61" s="147">
        <v>5</v>
      </c>
      <c r="AU61" s="155">
        <f t="shared" si="40"/>
        <v>0</v>
      </c>
      <c r="AV61" s="148">
        <v>1</v>
      </c>
      <c r="BO61" s="180">
        <f t="shared" ref="BO61:BO92" si="50">+A61</f>
        <v>43885</v>
      </c>
      <c r="BP61">
        <f t="shared" ref="BP61:BP92" si="51">+AF61</f>
        <v>81</v>
      </c>
      <c r="BQ61">
        <f t="shared" ref="BQ61:BQ92" si="52">+AH61</f>
        <v>19</v>
      </c>
      <c r="BR61">
        <f t="shared" ref="BR61:BR92" si="53">+AJ61</f>
        <v>2</v>
      </c>
      <c r="BS61" s="180">
        <f t="shared" ref="BS61:BS92" si="54">+A61</f>
        <v>43885</v>
      </c>
      <c r="BT61">
        <f t="shared" ref="BT61:BT92" si="55">+AL61</f>
        <v>10</v>
      </c>
      <c r="BU61">
        <f t="shared" ref="BU61:BU92" si="56">+AN61</f>
        <v>6</v>
      </c>
      <c r="BV61">
        <f t="shared" ref="BV61:BV92" si="57">+AP61</f>
        <v>0</v>
      </c>
      <c r="BW61" s="180">
        <f t="shared" ref="BW61:BW92" si="58">+A61</f>
        <v>43885</v>
      </c>
      <c r="BX61">
        <f t="shared" ref="BX61:BX92" si="59">+AR61</f>
        <v>30</v>
      </c>
      <c r="BY61">
        <f t="shared" ref="BY61:BY92" si="60">+AT61</f>
        <v>5</v>
      </c>
      <c r="BZ61">
        <f t="shared" ref="BZ61:BZ92" si="61">+AV61</f>
        <v>1</v>
      </c>
    </row>
    <row r="62" spans="1:78"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+AF62+AL62+AR62</f>
        <v>126</v>
      </c>
      <c r="AB62" s="231">
        <f t="shared" ref="AB62:AB64" si="63">+AH62+AN62+AT62</f>
        <v>30</v>
      </c>
      <c r="AC62" s="232">
        <f t="shared" ref="AC62:AC64" si="64">+AJ62+AP62+AV62</f>
        <v>3</v>
      </c>
      <c r="AD62" s="159">
        <f t="shared" si="32"/>
        <v>4</v>
      </c>
      <c r="AE62" s="243"/>
      <c r="AF62" s="147">
        <v>85</v>
      </c>
      <c r="AG62" s="155">
        <f t="shared" si="47"/>
        <v>-1</v>
      </c>
      <c r="AH62" s="220">
        <v>18</v>
      </c>
      <c r="AI62" s="155">
        <f t="shared" si="49"/>
        <v>0</v>
      </c>
      <c r="AJ62" s="42">
        <v>2</v>
      </c>
      <c r="AK62" s="158">
        <f t="shared" si="2"/>
        <v>0</v>
      </c>
      <c r="AL62" s="147">
        <v>10</v>
      </c>
      <c r="AM62" s="155">
        <f t="shared" si="27"/>
        <v>1</v>
      </c>
      <c r="AN62" s="147">
        <v>7</v>
      </c>
      <c r="AO62" s="135"/>
      <c r="AP62" s="157"/>
      <c r="AQ62" s="158">
        <f t="shared" si="3"/>
        <v>1</v>
      </c>
      <c r="AR62" s="147">
        <v>31</v>
      </c>
      <c r="AS62" s="155">
        <f t="shared" si="40"/>
        <v>0</v>
      </c>
      <c r="AT62" s="147">
        <v>5</v>
      </c>
      <c r="AU62" s="155">
        <f t="shared" si="40"/>
        <v>0</v>
      </c>
      <c r="AV62" s="148">
        <v>1</v>
      </c>
      <c r="BO62" s="180">
        <f t="shared" si="50"/>
        <v>43886</v>
      </c>
      <c r="BP62">
        <f t="shared" si="51"/>
        <v>85</v>
      </c>
      <c r="BQ62">
        <f t="shared" si="52"/>
        <v>18</v>
      </c>
      <c r="BR62">
        <f t="shared" si="53"/>
        <v>2</v>
      </c>
      <c r="BS62" s="180">
        <f t="shared" si="54"/>
        <v>43886</v>
      </c>
      <c r="BT62">
        <f t="shared" si="55"/>
        <v>10</v>
      </c>
      <c r="BU62">
        <f t="shared" si="56"/>
        <v>7</v>
      </c>
      <c r="BV62">
        <f t="shared" si="57"/>
        <v>0</v>
      </c>
      <c r="BW62" s="180">
        <f t="shared" si="58"/>
        <v>43886</v>
      </c>
      <c r="BX62">
        <f t="shared" si="59"/>
        <v>31</v>
      </c>
      <c r="BY62">
        <f t="shared" si="60"/>
        <v>5</v>
      </c>
      <c r="BZ62">
        <f t="shared" si="61"/>
        <v>1</v>
      </c>
    </row>
    <row r="63" spans="1:78"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243"/>
      <c r="AF63" s="147">
        <v>91</v>
      </c>
      <c r="AG63" s="155">
        <f t="shared" si="47"/>
        <v>6</v>
      </c>
      <c r="AH63" s="147">
        <v>24</v>
      </c>
      <c r="AI63" s="155">
        <f t="shared" si="49"/>
        <v>0</v>
      </c>
      <c r="AJ63" s="42">
        <v>2</v>
      </c>
      <c r="AK63" s="158">
        <f t="shared" si="2"/>
        <v>0</v>
      </c>
      <c r="AL63" s="147">
        <v>10</v>
      </c>
      <c r="AM63" s="155">
        <f t="shared" si="27"/>
        <v>0</v>
      </c>
      <c r="AN63" s="147">
        <v>7</v>
      </c>
      <c r="AO63" s="135"/>
      <c r="AP63" s="157"/>
      <c r="AQ63" s="155">
        <f t="shared" si="40"/>
        <v>1</v>
      </c>
      <c r="AR63" s="147">
        <v>32</v>
      </c>
      <c r="AS63" s="155">
        <f t="shared" si="40"/>
        <v>0</v>
      </c>
      <c r="AT63" s="147">
        <v>5</v>
      </c>
      <c r="AU63" s="155">
        <f t="shared" si="40"/>
        <v>0</v>
      </c>
      <c r="AV63" s="148">
        <v>1</v>
      </c>
      <c r="BO63" s="180">
        <f t="shared" si="50"/>
        <v>43887</v>
      </c>
      <c r="BP63">
        <f t="shared" si="51"/>
        <v>91</v>
      </c>
      <c r="BQ63">
        <f t="shared" si="52"/>
        <v>24</v>
      </c>
      <c r="BR63">
        <f t="shared" si="53"/>
        <v>2</v>
      </c>
      <c r="BS63" s="180">
        <f t="shared" si="54"/>
        <v>43887</v>
      </c>
      <c r="BT63">
        <f t="shared" si="55"/>
        <v>10</v>
      </c>
      <c r="BU63">
        <f t="shared" si="56"/>
        <v>7</v>
      </c>
      <c r="BV63">
        <f t="shared" si="57"/>
        <v>0</v>
      </c>
      <c r="BW63" s="180">
        <f t="shared" si="58"/>
        <v>43887</v>
      </c>
      <c r="BX63">
        <f t="shared" si="59"/>
        <v>32</v>
      </c>
      <c r="BY63">
        <f t="shared" si="60"/>
        <v>5</v>
      </c>
      <c r="BZ63">
        <f t="shared" si="61"/>
        <v>1</v>
      </c>
    </row>
    <row r="64" spans="1:78"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243"/>
      <c r="AF64" s="147">
        <v>93</v>
      </c>
      <c r="AG64" s="155">
        <f t="shared" si="47"/>
        <v>2</v>
      </c>
      <c r="AH64" s="147">
        <v>26</v>
      </c>
      <c r="AI64" s="155">
        <f t="shared" si="49"/>
        <v>0</v>
      </c>
      <c r="AJ64" s="42">
        <v>2</v>
      </c>
      <c r="AK64" s="158">
        <f t="shared" si="2"/>
        <v>0</v>
      </c>
      <c r="AL64" s="147">
        <v>10</v>
      </c>
      <c r="AM64" s="155">
        <f t="shared" si="27"/>
        <v>0</v>
      </c>
      <c r="AN64" s="147">
        <v>7</v>
      </c>
      <c r="AO64" s="135"/>
      <c r="AP64" s="157"/>
      <c r="AQ64" s="155">
        <f t="shared" si="40"/>
        <v>0</v>
      </c>
      <c r="AR64" s="147">
        <v>32</v>
      </c>
      <c r="AS64" s="155">
        <f t="shared" si="40"/>
        <v>1</v>
      </c>
      <c r="AT64" s="147">
        <v>6</v>
      </c>
      <c r="AU64" s="155">
        <f t="shared" si="40"/>
        <v>0</v>
      </c>
      <c r="AV64" s="148">
        <v>1</v>
      </c>
      <c r="BO64" s="180">
        <f t="shared" si="50"/>
        <v>43888</v>
      </c>
      <c r="BP64">
        <f t="shared" si="51"/>
        <v>93</v>
      </c>
      <c r="BQ64">
        <f t="shared" si="52"/>
        <v>26</v>
      </c>
      <c r="BR64">
        <f t="shared" si="53"/>
        <v>2</v>
      </c>
      <c r="BS64" s="180">
        <f t="shared" si="54"/>
        <v>43888</v>
      </c>
      <c r="BT64">
        <f t="shared" si="55"/>
        <v>10</v>
      </c>
      <c r="BU64">
        <f t="shared" si="56"/>
        <v>7</v>
      </c>
      <c r="BV64">
        <f t="shared" si="57"/>
        <v>0</v>
      </c>
      <c r="BW64" s="180">
        <f t="shared" si="58"/>
        <v>43888</v>
      </c>
      <c r="BX64">
        <f t="shared" si="59"/>
        <v>32</v>
      </c>
      <c r="BY64">
        <f t="shared" si="60"/>
        <v>6</v>
      </c>
      <c r="BZ64">
        <f t="shared" si="61"/>
        <v>1</v>
      </c>
    </row>
    <row r="65" spans="1:78"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+AF65+AL65+AR65</f>
        <v>138</v>
      </c>
      <c r="AB65" s="231">
        <f>+AH65+AN65+AT65</f>
        <v>47</v>
      </c>
      <c r="AC65" s="232">
        <f>+AJ65+AP65+AV65</f>
        <v>3</v>
      </c>
      <c r="AD65" s="159">
        <f t="shared" si="32"/>
        <v>1</v>
      </c>
      <c r="AE65" s="243"/>
      <c r="AF65" s="147">
        <v>94</v>
      </c>
      <c r="AG65" s="155">
        <f t="shared" si="47"/>
        <v>4</v>
      </c>
      <c r="AH65" s="147">
        <v>30</v>
      </c>
      <c r="AI65" s="155">
        <f t="shared" si="49"/>
        <v>0</v>
      </c>
      <c r="AJ65" s="42">
        <v>2</v>
      </c>
      <c r="AK65" s="158">
        <f t="shared" si="2"/>
        <v>0</v>
      </c>
      <c r="AL65" s="147">
        <v>10</v>
      </c>
      <c r="AM65" s="155">
        <f t="shared" si="27"/>
        <v>1</v>
      </c>
      <c r="AN65" s="147">
        <v>8</v>
      </c>
      <c r="AO65" s="135"/>
      <c r="AP65" s="157"/>
      <c r="AQ65" s="155">
        <f t="shared" si="40"/>
        <v>2</v>
      </c>
      <c r="AR65" s="147">
        <v>34</v>
      </c>
      <c r="AS65" s="155">
        <f t="shared" si="40"/>
        <v>3</v>
      </c>
      <c r="AT65" s="147">
        <v>9</v>
      </c>
      <c r="AU65" s="155">
        <f t="shared" si="40"/>
        <v>0</v>
      </c>
      <c r="AV65" s="148">
        <v>1</v>
      </c>
      <c r="BO65" s="180">
        <f t="shared" si="50"/>
        <v>43889</v>
      </c>
      <c r="BP65">
        <f t="shared" si="51"/>
        <v>94</v>
      </c>
      <c r="BQ65">
        <f t="shared" si="52"/>
        <v>30</v>
      </c>
      <c r="BR65">
        <f t="shared" si="53"/>
        <v>2</v>
      </c>
      <c r="BS65" s="180">
        <f t="shared" si="54"/>
        <v>43889</v>
      </c>
      <c r="BT65">
        <f t="shared" si="55"/>
        <v>10</v>
      </c>
      <c r="BU65">
        <f t="shared" si="56"/>
        <v>8</v>
      </c>
      <c r="BV65">
        <f t="shared" si="57"/>
        <v>0</v>
      </c>
      <c r="BW65" s="180">
        <f t="shared" si="58"/>
        <v>43889</v>
      </c>
      <c r="BX65">
        <f t="shared" si="59"/>
        <v>34</v>
      </c>
      <c r="BY65">
        <f t="shared" si="60"/>
        <v>9</v>
      </c>
      <c r="BZ65">
        <f t="shared" si="61"/>
        <v>1</v>
      </c>
    </row>
    <row r="66" spans="1:78"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+AF66+AL66+AR66</f>
        <v>144</v>
      </c>
      <c r="AB66" s="231">
        <f>+AH66+AN66+AT66</f>
        <v>50</v>
      </c>
      <c r="AC66" s="232">
        <f>+AJ66+AP66+AV66</f>
        <v>3</v>
      </c>
      <c r="AD66" s="159">
        <f t="shared" si="32"/>
        <v>1</v>
      </c>
      <c r="AE66" s="243"/>
      <c r="AF66" s="147">
        <v>95</v>
      </c>
      <c r="AG66" s="155">
        <f t="shared" si="47"/>
        <v>3</v>
      </c>
      <c r="AH66" s="147">
        <v>33</v>
      </c>
      <c r="AI66" s="155">
        <f t="shared" si="49"/>
        <v>0</v>
      </c>
      <c r="AJ66" s="42">
        <v>2</v>
      </c>
      <c r="AK66" s="158">
        <f t="shared" si="2"/>
        <v>0</v>
      </c>
      <c r="AL66" s="147">
        <v>10</v>
      </c>
      <c r="AM66" s="155">
        <f t="shared" si="27"/>
        <v>0</v>
      </c>
      <c r="AN66" s="147">
        <v>8</v>
      </c>
      <c r="AO66" s="135"/>
      <c r="AP66" s="157"/>
      <c r="AQ66" s="155">
        <f t="shared" si="40"/>
        <v>5</v>
      </c>
      <c r="AR66" s="147">
        <v>39</v>
      </c>
      <c r="AS66" s="155">
        <f t="shared" si="40"/>
        <v>0</v>
      </c>
      <c r="AT66" s="147">
        <v>9</v>
      </c>
      <c r="AU66" s="155">
        <f t="shared" si="40"/>
        <v>0</v>
      </c>
      <c r="AV66" s="148">
        <v>1</v>
      </c>
      <c r="BO66" s="180">
        <f t="shared" si="50"/>
        <v>43890</v>
      </c>
      <c r="BP66">
        <f t="shared" si="51"/>
        <v>95</v>
      </c>
      <c r="BQ66">
        <f t="shared" si="52"/>
        <v>33</v>
      </c>
      <c r="BR66">
        <f t="shared" si="53"/>
        <v>2</v>
      </c>
      <c r="BS66" s="180">
        <f t="shared" si="54"/>
        <v>43890</v>
      </c>
      <c r="BT66">
        <f t="shared" si="55"/>
        <v>10</v>
      </c>
      <c r="BU66">
        <f t="shared" si="56"/>
        <v>8</v>
      </c>
      <c r="BV66">
        <f t="shared" si="57"/>
        <v>0</v>
      </c>
      <c r="BW66" s="180">
        <f t="shared" si="58"/>
        <v>43890</v>
      </c>
      <c r="BX66">
        <f t="shared" si="59"/>
        <v>39</v>
      </c>
      <c r="BY66">
        <f t="shared" si="60"/>
        <v>9</v>
      </c>
      <c r="BZ66">
        <f t="shared" si="61"/>
        <v>1</v>
      </c>
    </row>
    <row r="67" spans="1:78"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+AF67+AL67+AR67</f>
        <v>148</v>
      </c>
      <c r="AB67" s="231">
        <f t="shared" ref="AB67:AB69" si="66">+AH67+AN67+AT67</f>
        <v>56</v>
      </c>
      <c r="AC67" s="232">
        <f t="shared" ref="AC67:AC69" si="67">+AJ67+AP67+AV67</f>
        <v>3</v>
      </c>
      <c r="AD67" s="159">
        <f t="shared" ref="AD67:AD69" si="68">+AF67-AF66</f>
        <v>3</v>
      </c>
      <c r="AE67" s="243"/>
      <c r="AF67" s="147">
        <v>98</v>
      </c>
      <c r="AG67" s="155">
        <f t="shared" si="47"/>
        <v>3</v>
      </c>
      <c r="AH67" s="147">
        <v>36</v>
      </c>
      <c r="AI67" s="155">
        <f t="shared" si="49"/>
        <v>0</v>
      </c>
      <c r="AJ67" s="42">
        <v>2</v>
      </c>
      <c r="AK67" s="158">
        <f t="shared" si="2"/>
        <v>0</v>
      </c>
      <c r="AL67" s="147">
        <v>10</v>
      </c>
      <c r="AM67" s="155">
        <f t="shared" si="27"/>
        <v>0</v>
      </c>
      <c r="AN67" s="147">
        <v>8</v>
      </c>
      <c r="AO67" s="135"/>
      <c r="AP67" s="157"/>
      <c r="AQ67" s="155">
        <f t="shared" ref="AQ67" si="69">+AR67-AR66</f>
        <v>1</v>
      </c>
      <c r="AR67" s="147">
        <v>40</v>
      </c>
      <c r="AS67" s="155">
        <f t="shared" ref="AS67" si="70">+AT67-AT66</f>
        <v>3</v>
      </c>
      <c r="AT67" s="147">
        <v>12</v>
      </c>
      <c r="AU67" s="155">
        <f t="shared" ref="AU67" si="71">+AV67-AV66</f>
        <v>0</v>
      </c>
      <c r="AV67" s="148">
        <v>1</v>
      </c>
      <c r="BO67" s="180">
        <f t="shared" si="50"/>
        <v>43891</v>
      </c>
      <c r="BP67">
        <f t="shared" si="51"/>
        <v>98</v>
      </c>
      <c r="BQ67">
        <f t="shared" si="52"/>
        <v>36</v>
      </c>
      <c r="BR67">
        <f t="shared" si="53"/>
        <v>2</v>
      </c>
      <c r="BS67" s="180">
        <f t="shared" si="54"/>
        <v>43891</v>
      </c>
      <c r="BT67">
        <f t="shared" si="55"/>
        <v>10</v>
      </c>
      <c r="BU67">
        <f t="shared" si="56"/>
        <v>8</v>
      </c>
      <c r="BV67">
        <f t="shared" si="57"/>
        <v>0</v>
      </c>
      <c r="BW67" s="180">
        <f t="shared" si="58"/>
        <v>43891</v>
      </c>
      <c r="BX67">
        <f t="shared" si="59"/>
        <v>40</v>
      </c>
      <c r="BY67">
        <f t="shared" si="60"/>
        <v>12</v>
      </c>
      <c r="BZ67">
        <f t="shared" si="61"/>
        <v>1</v>
      </c>
    </row>
    <row r="68" spans="1:78"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243"/>
      <c r="AF68" s="147">
        <v>100</v>
      </c>
      <c r="AG68" s="155">
        <f t="shared" si="47"/>
        <v>0</v>
      </c>
      <c r="AH68" s="147">
        <v>36</v>
      </c>
      <c r="AI68" s="155">
        <f t="shared" si="49"/>
        <v>0</v>
      </c>
      <c r="AJ68" s="42">
        <v>2</v>
      </c>
      <c r="AK68" s="158">
        <f t="shared" si="2"/>
        <v>0</v>
      </c>
      <c r="AL68" s="147">
        <v>10</v>
      </c>
      <c r="AM68" s="155">
        <f t="shared" si="27"/>
        <v>0</v>
      </c>
      <c r="AN68" s="147">
        <v>8</v>
      </c>
      <c r="AO68" s="135"/>
      <c r="AP68" s="157"/>
      <c r="AQ68" s="155">
        <f t="shared" ref="AQ68:AQ69" si="72">+AR68-AR67</f>
        <v>1</v>
      </c>
      <c r="AR68" s="147">
        <v>41</v>
      </c>
      <c r="AS68" s="155">
        <f t="shared" ref="AS68:AS69" si="73">+AT68-AT67</f>
        <v>0</v>
      </c>
      <c r="AT68" s="147">
        <v>12</v>
      </c>
      <c r="AU68" s="155">
        <f t="shared" ref="AU68:AU69" si="74">+AV68-AV67</f>
        <v>0</v>
      </c>
      <c r="AV68" s="148">
        <v>1</v>
      </c>
      <c r="BE68" t="s">
        <v>162</v>
      </c>
      <c r="BG68" t="s">
        <v>162</v>
      </c>
      <c r="BI68" t="s">
        <v>164</v>
      </c>
      <c r="BO68" s="180">
        <f t="shared" si="50"/>
        <v>43892</v>
      </c>
      <c r="BP68">
        <f t="shared" si="51"/>
        <v>100</v>
      </c>
      <c r="BQ68">
        <f t="shared" si="52"/>
        <v>36</v>
      </c>
      <c r="BR68">
        <f t="shared" si="53"/>
        <v>2</v>
      </c>
      <c r="BS68" s="180">
        <f t="shared" si="54"/>
        <v>43892</v>
      </c>
      <c r="BT68">
        <f t="shared" si="55"/>
        <v>10</v>
      </c>
      <c r="BU68">
        <f t="shared" si="56"/>
        <v>8</v>
      </c>
      <c r="BV68">
        <f t="shared" si="57"/>
        <v>0</v>
      </c>
      <c r="BW68" s="180">
        <f t="shared" si="58"/>
        <v>43892</v>
      </c>
      <c r="BX68">
        <f t="shared" si="59"/>
        <v>41</v>
      </c>
      <c r="BY68">
        <f t="shared" si="60"/>
        <v>12</v>
      </c>
      <c r="BZ68">
        <f t="shared" si="61"/>
        <v>1</v>
      </c>
    </row>
    <row r="69" spans="1:78"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243"/>
      <c r="AF69" s="164">
        <v>100</v>
      </c>
      <c r="AG69" s="155">
        <f t="shared" si="47"/>
        <v>1</v>
      </c>
      <c r="AH69" s="164">
        <v>37</v>
      </c>
      <c r="AI69" s="155">
        <f t="shared" si="49"/>
        <v>0</v>
      </c>
      <c r="AJ69" s="165">
        <v>2</v>
      </c>
      <c r="AK69" s="158">
        <f t="shared" si="2"/>
        <v>0</v>
      </c>
      <c r="AL69" s="164">
        <v>10</v>
      </c>
      <c r="AM69" s="155">
        <f t="shared" si="27"/>
        <v>1</v>
      </c>
      <c r="AN69" s="164">
        <v>9</v>
      </c>
      <c r="AO69" s="135"/>
      <c r="AP69" s="166">
        <v>0</v>
      </c>
      <c r="AQ69" s="155">
        <f t="shared" si="72"/>
        <v>1</v>
      </c>
      <c r="AR69" s="161">
        <v>42</v>
      </c>
      <c r="AS69" s="155">
        <f t="shared" si="73"/>
        <v>0</v>
      </c>
      <c r="AT69" s="161">
        <v>12</v>
      </c>
      <c r="AU69" s="155">
        <f t="shared" si="74"/>
        <v>0</v>
      </c>
      <c r="AV69" s="167">
        <v>1</v>
      </c>
      <c r="BF69" t="s">
        <v>163</v>
      </c>
      <c r="BH69" t="s">
        <v>157</v>
      </c>
      <c r="BJ69" t="s">
        <v>163</v>
      </c>
      <c r="BL69" t="s">
        <v>157</v>
      </c>
      <c r="BO69" s="180">
        <f t="shared" si="50"/>
        <v>43893</v>
      </c>
      <c r="BP69">
        <f t="shared" si="51"/>
        <v>100</v>
      </c>
      <c r="BQ69">
        <f t="shared" si="52"/>
        <v>37</v>
      </c>
      <c r="BR69">
        <f t="shared" si="53"/>
        <v>2</v>
      </c>
      <c r="BS69" s="180">
        <f t="shared" si="54"/>
        <v>43893</v>
      </c>
      <c r="BT69">
        <f t="shared" si="55"/>
        <v>10</v>
      </c>
      <c r="BU69">
        <f t="shared" si="56"/>
        <v>9</v>
      </c>
      <c r="BV69">
        <f t="shared" si="57"/>
        <v>0</v>
      </c>
      <c r="BW69" s="180">
        <f t="shared" si="58"/>
        <v>43893</v>
      </c>
      <c r="BX69">
        <f t="shared" si="59"/>
        <v>42</v>
      </c>
      <c r="BY69">
        <f t="shared" si="60"/>
        <v>12</v>
      </c>
      <c r="BZ69">
        <f t="shared" si="61"/>
        <v>1</v>
      </c>
    </row>
    <row r="70" spans="1:78"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+AF70+AL70+AR70</f>
        <v>156</v>
      </c>
      <c r="AB70" s="231">
        <f t="shared" ref="AB70" si="76">+AH70+AN70+AT70</f>
        <v>64</v>
      </c>
      <c r="AC70" s="232">
        <f t="shared" ref="AC70" si="77">+AJ70+AP70+AV70</f>
        <v>3</v>
      </c>
      <c r="AD70" s="159">
        <f>+AF70-AF69</f>
        <v>4</v>
      </c>
      <c r="AE70" s="243"/>
      <c r="AF70" s="164">
        <v>104</v>
      </c>
      <c r="AG70" s="155">
        <f t="shared" ref="AG70:AG101" si="78">+AH70-AH69</f>
        <v>6</v>
      </c>
      <c r="AH70" s="164">
        <v>43</v>
      </c>
      <c r="AI70" s="155">
        <f t="shared" ref="AI70:AI100" si="79">+AJ70-AJ69</f>
        <v>0</v>
      </c>
      <c r="AJ70" s="165">
        <v>2</v>
      </c>
      <c r="AK70" s="168">
        <f t="shared" ref="AK70:AK100" si="80">+AL70-AL69</f>
        <v>0</v>
      </c>
      <c r="AL70" s="164">
        <v>10</v>
      </c>
      <c r="AM70" s="155">
        <f t="shared" ref="AM70:AM100" si="81">+AN70-AN69</f>
        <v>0</v>
      </c>
      <c r="AN70" s="164">
        <v>9</v>
      </c>
      <c r="AO70" s="155">
        <f t="shared" ref="AO70:AO100" si="82">+AP70-AP69</f>
        <v>0</v>
      </c>
      <c r="AP70" s="166">
        <v>0</v>
      </c>
      <c r="AQ70" s="168">
        <f t="shared" ref="AQ70:AQ100" si="83">+AR70-AR69</f>
        <v>0</v>
      </c>
      <c r="AR70" s="161">
        <v>42</v>
      </c>
      <c r="AS70" s="155">
        <f t="shared" ref="AS70:AS100" si="84">+AT70-AT69</f>
        <v>0</v>
      </c>
      <c r="AT70" s="161">
        <v>12</v>
      </c>
      <c r="AU70" s="155">
        <f t="shared" ref="AU70:AU100" si="85">+AV70-AV69</f>
        <v>0</v>
      </c>
      <c r="AV70" s="167">
        <v>1</v>
      </c>
      <c r="AX70" s="237"/>
      <c r="AY70" s="237"/>
      <c r="AZ70" s="237"/>
      <c r="BA70" s="237"/>
      <c r="BB70" s="237"/>
      <c r="BD70" s="237"/>
      <c r="BE70" s="230">
        <f t="shared" ref="BE70:BE101" si="86">+Z70</f>
        <v>43894</v>
      </c>
      <c r="BF70" s="132">
        <f t="shared" ref="BF70:BF101" si="87">+B70</f>
        <v>2</v>
      </c>
      <c r="BG70" s="230">
        <f t="shared" ref="BG70:BG101" si="88">+A70</f>
        <v>43894</v>
      </c>
      <c r="BH70" s="132">
        <f t="shared" ref="BH70:BH101" si="89">+C70</f>
        <v>20</v>
      </c>
      <c r="BO70" s="180">
        <f t="shared" si="50"/>
        <v>43894</v>
      </c>
      <c r="BP70">
        <f t="shared" si="51"/>
        <v>104</v>
      </c>
      <c r="BQ70">
        <f t="shared" si="52"/>
        <v>43</v>
      </c>
      <c r="BR70">
        <f t="shared" si="53"/>
        <v>2</v>
      </c>
      <c r="BS70" s="180">
        <f t="shared" si="54"/>
        <v>43894</v>
      </c>
      <c r="BT70">
        <f t="shared" si="55"/>
        <v>10</v>
      </c>
      <c r="BU70">
        <f t="shared" si="56"/>
        <v>9</v>
      </c>
      <c r="BV70">
        <f t="shared" si="57"/>
        <v>0</v>
      </c>
      <c r="BW70" s="180">
        <f t="shared" si="58"/>
        <v>43894</v>
      </c>
      <c r="BX70">
        <f t="shared" si="59"/>
        <v>42</v>
      </c>
      <c r="BY70">
        <f t="shared" si="60"/>
        <v>12</v>
      </c>
      <c r="BZ70">
        <f t="shared" si="61"/>
        <v>1</v>
      </c>
    </row>
    <row r="71" spans="1:78"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+AF71+AL71+AR71</f>
        <v>158</v>
      </c>
      <c r="AB71" s="231">
        <f t="shared" ref="AB71:AB108" si="92">+AH71+AN71+AT71</f>
        <v>67</v>
      </c>
      <c r="AC71" s="232">
        <f t="shared" ref="AC71:AC108" si="93">+AJ71+AP71+AV71</f>
        <v>3</v>
      </c>
      <c r="AD71" s="159">
        <f t="shared" ref="AD71:AD101" si="94">+AF71-AF70</f>
        <v>0</v>
      </c>
      <c r="AE71" s="243"/>
      <c r="AF71" s="164">
        <v>104</v>
      </c>
      <c r="AG71" s="155">
        <f t="shared" si="78"/>
        <v>3</v>
      </c>
      <c r="AH71" s="147">
        <v>46</v>
      </c>
      <c r="AI71" s="155">
        <f t="shared" si="79"/>
        <v>0</v>
      </c>
      <c r="AJ71" s="42">
        <v>2</v>
      </c>
      <c r="AK71" s="168">
        <f t="shared" si="80"/>
        <v>0</v>
      </c>
      <c r="AL71" s="164">
        <v>10</v>
      </c>
      <c r="AM71" s="155">
        <f t="shared" si="81"/>
        <v>0</v>
      </c>
      <c r="AN71" s="164">
        <v>9</v>
      </c>
      <c r="AO71" s="155">
        <f t="shared" si="82"/>
        <v>0</v>
      </c>
      <c r="AP71" s="166">
        <v>0</v>
      </c>
      <c r="AQ71" s="168">
        <f t="shared" si="83"/>
        <v>2</v>
      </c>
      <c r="AR71" s="147">
        <v>44</v>
      </c>
      <c r="AS71" s="155">
        <f t="shared" si="84"/>
        <v>0</v>
      </c>
      <c r="AT71" s="147">
        <v>12</v>
      </c>
      <c r="AU71" s="155">
        <f t="shared" si="85"/>
        <v>0</v>
      </c>
      <c r="AV71" s="148">
        <v>1</v>
      </c>
      <c r="BE71" s="230">
        <f t="shared" si="86"/>
        <v>43895</v>
      </c>
      <c r="BF71" s="132">
        <f t="shared" si="87"/>
        <v>16</v>
      </c>
      <c r="BG71" s="230">
        <f t="shared" si="88"/>
        <v>43895</v>
      </c>
      <c r="BH71" s="132">
        <f t="shared" si="89"/>
        <v>36</v>
      </c>
      <c r="BO71" s="180">
        <f t="shared" si="50"/>
        <v>43895</v>
      </c>
      <c r="BP71">
        <f t="shared" si="51"/>
        <v>104</v>
      </c>
      <c r="BQ71">
        <f t="shared" si="52"/>
        <v>46</v>
      </c>
      <c r="BR71">
        <f t="shared" si="53"/>
        <v>2</v>
      </c>
      <c r="BS71" s="180">
        <f t="shared" si="54"/>
        <v>43895</v>
      </c>
      <c r="BT71">
        <f t="shared" si="55"/>
        <v>10</v>
      </c>
      <c r="BU71">
        <f t="shared" si="56"/>
        <v>9</v>
      </c>
      <c r="BV71">
        <f t="shared" si="57"/>
        <v>0</v>
      </c>
      <c r="BW71" s="180">
        <f t="shared" si="58"/>
        <v>43895</v>
      </c>
      <c r="BX71">
        <f t="shared" si="59"/>
        <v>44</v>
      </c>
      <c r="BY71">
        <f t="shared" si="60"/>
        <v>12</v>
      </c>
      <c r="BZ71">
        <f t="shared" si="61"/>
        <v>1</v>
      </c>
    </row>
    <row r="72" spans="1:78"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243"/>
      <c r="AF72" s="147">
        <v>107</v>
      </c>
      <c r="AG72" s="155">
        <f t="shared" si="78"/>
        <v>5</v>
      </c>
      <c r="AH72" s="147">
        <v>51</v>
      </c>
      <c r="AI72" s="155">
        <f t="shared" si="79"/>
        <v>0</v>
      </c>
      <c r="AJ72" s="42">
        <v>2</v>
      </c>
      <c r="AK72" s="168">
        <f t="shared" si="80"/>
        <v>0</v>
      </c>
      <c r="AL72" s="164">
        <v>10</v>
      </c>
      <c r="AM72" s="155">
        <f t="shared" si="81"/>
        <v>1</v>
      </c>
      <c r="AN72" s="164">
        <v>10</v>
      </c>
      <c r="AO72" s="155">
        <f t="shared" si="82"/>
        <v>0</v>
      </c>
      <c r="AP72" s="166">
        <v>0</v>
      </c>
      <c r="AQ72" s="168">
        <f t="shared" si="83"/>
        <v>1</v>
      </c>
      <c r="AR72" s="147">
        <v>45</v>
      </c>
      <c r="AS72" s="155">
        <f t="shared" si="84"/>
        <v>0</v>
      </c>
      <c r="AT72" s="147">
        <v>12</v>
      </c>
      <c r="AU72" s="155">
        <f t="shared" si="85"/>
        <v>0</v>
      </c>
      <c r="AV72" s="148">
        <v>1</v>
      </c>
      <c r="BE72" s="230">
        <f t="shared" si="86"/>
        <v>43896</v>
      </c>
      <c r="BF72" s="132">
        <f t="shared" si="87"/>
        <v>24</v>
      </c>
      <c r="BG72" s="230">
        <f t="shared" si="88"/>
        <v>43896</v>
      </c>
      <c r="BH72" s="132">
        <f t="shared" si="89"/>
        <v>60</v>
      </c>
      <c r="BO72" s="180">
        <f t="shared" si="50"/>
        <v>43896</v>
      </c>
      <c r="BP72">
        <f t="shared" si="51"/>
        <v>107</v>
      </c>
      <c r="BQ72">
        <f t="shared" si="52"/>
        <v>51</v>
      </c>
      <c r="BR72">
        <f t="shared" si="53"/>
        <v>2</v>
      </c>
      <c r="BS72" s="180">
        <f t="shared" si="54"/>
        <v>43896</v>
      </c>
      <c r="BT72">
        <f t="shared" si="55"/>
        <v>10</v>
      </c>
      <c r="BU72">
        <f t="shared" si="56"/>
        <v>10</v>
      </c>
      <c r="BV72">
        <f t="shared" si="57"/>
        <v>0</v>
      </c>
      <c r="BW72" s="180">
        <f t="shared" si="58"/>
        <v>43896</v>
      </c>
      <c r="BX72">
        <f t="shared" si="59"/>
        <v>45</v>
      </c>
      <c r="BY72">
        <f t="shared" si="60"/>
        <v>12</v>
      </c>
      <c r="BZ72">
        <f t="shared" si="61"/>
        <v>1</v>
      </c>
    </row>
    <row r="73" spans="1:78"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243"/>
      <c r="AF73" s="147">
        <v>109</v>
      </c>
      <c r="AG73" s="155">
        <f t="shared" si="78"/>
        <v>4</v>
      </c>
      <c r="AH73" s="147">
        <v>55</v>
      </c>
      <c r="AI73" s="155">
        <f t="shared" si="79"/>
        <v>0</v>
      </c>
      <c r="AJ73" s="42">
        <v>2</v>
      </c>
      <c r="AK73" s="168">
        <f t="shared" si="80"/>
        <v>0</v>
      </c>
      <c r="AL73" s="164">
        <v>10</v>
      </c>
      <c r="AM73" s="155">
        <f t="shared" si="81"/>
        <v>0</v>
      </c>
      <c r="AN73" s="164">
        <v>10</v>
      </c>
      <c r="AO73" s="155">
        <f t="shared" si="82"/>
        <v>0</v>
      </c>
      <c r="AP73" s="166">
        <v>0</v>
      </c>
      <c r="AQ73" s="168">
        <f t="shared" si="83"/>
        <v>0</v>
      </c>
      <c r="AR73" s="147">
        <v>45</v>
      </c>
      <c r="AS73" s="155">
        <f t="shared" si="84"/>
        <v>1</v>
      </c>
      <c r="AT73" s="147">
        <v>13</v>
      </c>
      <c r="AU73" s="155">
        <f t="shared" si="85"/>
        <v>0</v>
      </c>
      <c r="AV73" s="148">
        <v>1</v>
      </c>
      <c r="BE73" s="230">
        <f t="shared" si="86"/>
        <v>43897</v>
      </c>
      <c r="BF73" s="132">
        <f t="shared" si="87"/>
        <v>3</v>
      </c>
      <c r="BG73" s="230">
        <f t="shared" si="88"/>
        <v>43897</v>
      </c>
      <c r="BH73" s="132">
        <f t="shared" si="89"/>
        <v>63</v>
      </c>
      <c r="BO73" s="180">
        <f t="shared" si="50"/>
        <v>43897</v>
      </c>
      <c r="BP73">
        <f t="shared" si="51"/>
        <v>109</v>
      </c>
      <c r="BQ73">
        <f t="shared" si="52"/>
        <v>55</v>
      </c>
      <c r="BR73">
        <f t="shared" si="53"/>
        <v>2</v>
      </c>
      <c r="BS73" s="180">
        <f t="shared" si="54"/>
        <v>43897</v>
      </c>
      <c r="BT73">
        <f t="shared" si="55"/>
        <v>10</v>
      </c>
      <c r="BU73">
        <f t="shared" si="56"/>
        <v>10</v>
      </c>
      <c r="BV73">
        <f t="shared" si="57"/>
        <v>0</v>
      </c>
      <c r="BW73" s="180">
        <f t="shared" si="58"/>
        <v>43897</v>
      </c>
      <c r="BX73">
        <f t="shared" si="59"/>
        <v>45</v>
      </c>
      <c r="BY73">
        <f t="shared" si="60"/>
        <v>13</v>
      </c>
      <c r="BZ73">
        <f t="shared" si="61"/>
        <v>1</v>
      </c>
    </row>
    <row r="74" spans="1:78"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243"/>
      <c r="AF74" s="147">
        <v>114</v>
      </c>
      <c r="AG74" s="155">
        <f t="shared" si="78"/>
        <v>4</v>
      </c>
      <c r="AH74" s="147">
        <v>59</v>
      </c>
      <c r="AI74" s="155">
        <f t="shared" si="79"/>
        <v>1</v>
      </c>
      <c r="AJ74" s="42">
        <v>3</v>
      </c>
      <c r="AK74" s="168">
        <f t="shared" si="80"/>
        <v>0</v>
      </c>
      <c r="AL74" s="164">
        <v>10</v>
      </c>
      <c r="AM74" s="155">
        <f t="shared" si="81"/>
        <v>0</v>
      </c>
      <c r="AN74" s="164">
        <v>10</v>
      </c>
      <c r="AO74" s="155">
        <f t="shared" si="82"/>
        <v>0</v>
      </c>
      <c r="AP74" s="166">
        <v>0</v>
      </c>
      <c r="AQ74" s="168">
        <f t="shared" si="83"/>
        <v>0</v>
      </c>
      <c r="AR74" s="147">
        <v>45</v>
      </c>
      <c r="AS74" s="155">
        <f t="shared" si="84"/>
        <v>2</v>
      </c>
      <c r="AT74" s="147">
        <v>15</v>
      </c>
      <c r="AU74" s="155">
        <f t="shared" si="85"/>
        <v>0</v>
      </c>
      <c r="AV74" s="148">
        <v>1</v>
      </c>
      <c r="BE74" s="230">
        <f t="shared" si="86"/>
        <v>43898</v>
      </c>
      <c r="BF74" s="132">
        <f t="shared" si="87"/>
        <v>4</v>
      </c>
      <c r="BG74" s="230">
        <f t="shared" si="88"/>
        <v>43898</v>
      </c>
      <c r="BH74" s="132">
        <f t="shared" si="89"/>
        <v>67</v>
      </c>
      <c r="BO74" s="180">
        <f t="shared" si="50"/>
        <v>43898</v>
      </c>
      <c r="BP74">
        <f t="shared" si="51"/>
        <v>114</v>
      </c>
      <c r="BQ74">
        <f t="shared" si="52"/>
        <v>59</v>
      </c>
      <c r="BR74">
        <f t="shared" si="53"/>
        <v>3</v>
      </c>
      <c r="BS74" s="180">
        <f t="shared" si="54"/>
        <v>43898</v>
      </c>
      <c r="BT74">
        <f t="shared" si="55"/>
        <v>10</v>
      </c>
      <c r="BU74">
        <f t="shared" si="56"/>
        <v>10</v>
      </c>
      <c r="BV74">
        <f t="shared" si="57"/>
        <v>0</v>
      </c>
      <c r="BW74" s="180">
        <f t="shared" si="58"/>
        <v>43898</v>
      </c>
      <c r="BX74">
        <f t="shared" si="59"/>
        <v>45</v>
      </c>
      <c r="BY74">
        <f t="shared" si="60"/>
        <v>15</v>
      </c>
      <c r="BZ74">
        <f t="shared" si="61"/>
        <v>1</v>
      </c>
    </row>
    <row r="75" spans="1:78"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243"/>
      <c r="AF75" s="147">
        <v>115</v>
      </c>
      <c r="AG75" s="155">
        <f t="shared" si="78"/>
        <v>1</v>
      </c>
      <c r="AH75" s="147">
        <v>60</v>
      </c>
      <c r="AI75" s="155">
        <f t="shared" si="79"/>
        <v>0</v>
      </c>
      <c r="AJ75" s="42">
        <v>3</v>
      </c>
      <c r="AK75" s="168">
        <f t="shared" si="80"/>
        <v>0</v>
      </c>
      <c r="AL75" s="164">
        <v>10</v>
      </c>
      <c r="AM75" s="155">
        <f t="shared" si="81"/>
        <v>0</v>
      </c>
      <c r="AN75" s="164">
        <v>10</v>
      </c>
      <c r="AO75" s="155">
        <f t="shared" si="82"/>
        <v>0</v>
      </c>
      <c r="AP75" s="166">
        <v>0</v>
      </c>
      <c r="AQ75" s="168">
        <f t="shared" si="83"/>
        <v>0</v>
      </c>
      <c r="AR75" s="147">
        <v>45</v>
      </c>
      <c r="AS75" s="155">
        <f t="shared" si="84"/>
        <v>0</v>
      </c>
      <c r="AT75" s="147">
        <v>15</v>
      </c>
      <c r="AU75" s="155">
        <f t="shared" si="85"/>
        <v>0</v>
      </c>
      <c r="AV75" s="148">
        <v>1</v>
      </c>
      <c r="BE75" s="230">
        <f t="shared" si="86"/>
        <v>43899</v>
      </c>
      <c r="BF75" s="132">
        <f t="shared" si="87"/>
        <v>2</v>
      </c>
      <c r="BG75" s="230">
        <f t="shared" si="88"/>
        <v>43899</v>
      </c>
      <c r="BH75" s="132">
        <f t="shared" si="89"/>
        <v>69</v>
      </c>
      <c r="BO75" s="180">
        <f t="shared" si="50"/>
        <v>43899</v>
      </c>
      <c r="BP75">
        <f t="shared" si="51"/>
        <v>115</v>
      </c>
      <c r="BQ75">
        <f t="shared" si="52"/>
        <v>60</v>
      </c>
      <c r="BR75">
        <f t="shared" si="53"/>
        <v>3</v>
      </c>
      <c r="BS75" s="180">
        <f t="shared" si="54"/>
        <v>43899</v>
      </c>
      <c r="BT75">
        <f t="shared" si="55"/>
        <v>10</v>
      </c>
      <c r="BU75">
        <f t="shared" si="56"/>
        <v>10</v>
      </c>
      <c r="BV75">
        <f t="shared" si="57"/>
        <v>0</v>
      </c>
      <c r="BW75" s="180">
        <f t="shared" si="58"/>
        <v>43899</v>
      </c>
      <c r="BX75">
        <f t="shared" si="59"/>
        <v>45</v>
      </c>
      <c r="BY75">
        <f t="shared" si="60"/>
        <v>15</v>
      </c>
      <c r="BZ75">
        <f t="shared" si="61"/>
        <v>1</v>
      </c>
    </row>
    <row r="76" spans="1:78"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243"/>
      <c r="AF76" s="147">
        <v>120</v>
      </c>
      <c r="AG76" s="155">
        <f t="shared" si="78"/>
        <v>5</v>
      </c>
      <c r="AH76" s="147">
        <v>65</v>
      </c>
      <c r="AI76" s="155">
        <f t="shared" si="79"/>
        <v>0</v>
      </c>
      <c r="AJ76" s="42">
        <v>3</v>
      </c>
      <c r="AK76" s="168">
        <f t="shared" si="80"/>
        <v>0</v>
      </c>
      <c r="AL76" s="147">
        <v>10</v>
      </c>
      <c r="AM76" s="155">
        <f t="shared" si="81"/>
        <v>0</v>
      </c>
      <c r="AN76" s="164">
        <v>10</v>
      </c>
      <c r="AO76" s="155">
        <f t="shared" si="82"/>
        <v>0</v>
      </c>
      <c r="AP76" s="166">
        <v>0</v>
      </c>
      <c r="AQ76" s="168">
        <f t="shared" si="83"/>
        <v>2</v>
      </c>
      <c r="AR76" s="147">
        <v>47</v>
      </c>
      <c r="AS76" s="155">
        <f t="shared" si="84"/>
        <v>2</v>
      </c>
      <c r="AT76" s="147">
        <v>17</v>
      </c>
      <c r="AU76" s="155">
        <f t="shared" si="85"/>
        <v>0</v>
      </c>
      <c r="AV76" s="148">
        <v>1</v>
      </c>
      <c r="BE76" s="230">
        <f t="shared" si="86"/>
        <v>43900</v>
      </c>
      <c r="BF76" s="132">
        <f t="shared" si="87"/>
        <v>10</v>
      </c>
      <c r="BG76" s="230">
        <f t="shared" si="88"/>
        <v>43900</v>
      </c>
      <c r="BH76" s="132">
        <f t="shared" si="89"/>
        <v>79</v>
      </c>
      <c r="BO76" s="180">
        <f t="shared" si="50"/>
        <v>43900</v>
      </c>
      <c r="BP76">
        <f t="shared" si="51"/>
        <v>120</v>
      </c>
      <c r="BQ76">
        <f t="shared" si="52"/>
        <v>65</v>
      </c>
      <c r="BR76">
        <f t="shared" si="53"/>
        <v>3</v>
      </c>
      <c r="BS76" s="180">
        <f t="shared" si="54"/>
        <v>43900</v>
      </c>
      <c r="BT76">
        <f t="shared" si="55"/>
        <v>10</v>
      </c>
      <c r="BU76">
        <f t="shared" si="56"/>
        <v>10</v>
      </c>
      <c r="BV76">
        <f t="shared" si="57"/>
        <v>0</v>
      </c>
      <c r="BW76" s="180">
        <f t="shared" si="58"/>
        <v>43900</v>
      </c>
      <c r="BX76">
        <f t="shared" si="59"/>
        <v>47</v>
      </c>
      <c r="BY76">
        <f t="shared" si="60"/>
        <v>17</v>
      </c>
      <c r="BZ76">
        <f t="shared" si="61"/>
        <v>1</v>
      </c>
    </row>
    <row r="77" spans="1:78"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243"/>
      <c r="AF77" s="147">
        <v>129</v>
      </c>
      <c r="AG77" s="155">
        <f t="shared" si="78"/>
        <v>2</v>
      </c>
      <c r="AH77" s="147">
        <v>67</v>
      </c>
      <c r="AI77" s="155">
        <f t="shared" si="79"/>
        <v>0</v>
      </c>
      <c r="AJ77" s="42">
        <v>3</v>
      </c>
      <c r="AK77" s="168">
        <f t="shared" si="80"/>
        <v>0</v>
      </c>
      <c r="AL77" s="147">
        <v>10</v>
      </c>
      <c r="AM77" s="155">
        <f t="shared" si="81"/>
        <v>0</v>
      </c>
      <c r="AN77" s="164">
        <v>10</v>
      </c>
      <c r="AO77" s="155">
        <f t="shared" si="82"/>
        <v>0</v>
      </c>
      <c r="AP77" s="166">
        <v>0</v>
      </c>
      <c r="AQ77" s="168">
        <f t="shared" si="83"/>
        <v>1</v>
      </c>
      <c r="AR77" s="147">
        <v>48</v>
      </c>
      <c r="AS77" s="155">
        <f t="shared" si="84"/>
        <v>0</v>
      </c>
      <c r="AT77" s="147">
        <v>17</v>
      </c>
      <c r="AU77" s="155">
        <f t="shared" si="85"/>
        <v>0</v>
      </c>
      <c r="AV77" s="148">
        <v>1</v>
      </c>
      <c r="BE77" s="230">
        <f t="shared" si="86"/>
        <v>43901</v>
      </c>
      <c r="BF77" s="132">
        <f t="shared" si="87"/>
        <v>6</v>
      </c>
      <c r="BG77" s="230">
        <f t="shared" si="88"/>
        <v>43901</v>
      </c>
      <c r="BH77" s="132">
        <f t="shared" si="89"/>
        <v>85</v>
      </c>
      <c r="BO77" s="180">
        <f t="shared" si="50"/>
        <v>43901</v>
      </c>
      <c r="BP77">
        <f t="shared" si="51"/>
        <v>129</v>
      </c>
      <c r="BQ77">
        <f t="shared" si="52"/>
        <v>67</v>
      </c>
      <c r="BR77">
        <f t="shared" si="53"/>
        <v>3</v>
      </c>
      <c r="BS77" s="180">
        <f t="shared" si="54"/>
        <v>43901</v>
      </c>
      <c r="BT77">
        <f t="shared" si="55"/>
        <v>10</v>
      </c>
      <c r="BU77">
        <f t="shared" si="56"/>
        <v>10</v>
      </c>
      <c r="BV77">
        <f t="shared" si="57"/>
        <v>0</v>
      </c>
      <c r="BW77" s="180">
        <f t="shared" si="58"/>
        <v>43901</v>
      </c>
      <c r="BX77">
        <f t="shared" si="59"/>
        <v>48</v>
      </c>
      <c r="BY77">
        <f t="shared" si="60"/>
        <v>17</v>
      </c>
      <c r="BZ77">
        <f t="shared" si="61"/>
        <v>1</v>
      </c>
    </row>
    <row r="78" spans="1:78"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243"/>
      <c r="AF78" s="147">
        <v>131</v>
      </c>
      <c r="AG78" s="155">
        <f t="shared" si="78"/>
        <v>8</v>
      </c>
      <c r="AH78" s="147">
        <v>75</v>
      </c>
      <c r="AI78" s="155">
        <f t="shared" si="79"/>
        <v>0</v>
      </c>
      <c r="AJ78" s="42">
        <v>3</v>
      </c>
      <c r="AK78" s="168">
        <f t="shared" si="80"/>
        <v>0</v>
      </c>
      <c r="AL78" s="147">
        <v>10</v>
      </c>
      <c r="AM78" s="155">
        <f t="shared" si="81"/>
        <v>0</v>
      </c>
      <c r="AN78" s="147">
        <v>10</v>
      </c>
      <c r="AO78" s="155">
        <f t="shared" si="82"/>
        <v>0</v>
      </c>
      <c r="AP78" s="166">
        <v>0</v>
      </c>
      <c r="AQ78" s="168">
        <f t="shared" si="83"/>
        <v>1</v>
      </c>
      <c r="AR78" s="147">
        <v>49</v>
      </c>
      <c r="AS78" s="155">
        <f t="shared" si="84"/>
        <v>3</v>
      </c>
      <c r="AT78" s="147">
        <v>20</v>
      </c>
      <c r="AU78" s="155">
        <f t="shared" si="85"/>
        <v>0</v>
      </c>
      <c r="AV78" s="148">
        <v>1</v>
      </c>
      <c r="BE78" s="230">
        <f t="shared" si="86"/>
        <v>43902</v>
      </c>
      <c r="BF78" s="132">
        <f t="shared" si="87"/>
        <v>3</v>
      </c>
      <c r="BG78" s="230">
        <f t="shared" si="88"/>
        <v>43902</v>
      </c>
      <c r="BH78" s="132">
        <f t="shared" si="89"/>
        <v>88</v>
      </c>
      <c r="BO78" s="180">
        <f t="shared" si="50"/>
        <v>43902</v>
      </c>
      <c r="BP78">
        <f t="shared" si="51"/>
        <v>131</v>
      </c>
      <c r="BQ78">
        <f t="shared" si="52"/>
        <v>75</v>
      </c>
      <c r="BR78">
        <f t="shared" si="53"/>
        <v>3</v>
      </c>
      <c r="BS78" s="180">
        <f t="shared" si="54"/>
        <v>43902</v>
      </c>
      <c r="BT78">
        <f t="shared" si="55"/>
        <v>10</v>
      </c>
      <c r="BU78">
        <f t="shared" si="56"/>
        <v>10</v>
      </c>
      <c r="BV78">
        <f t="shared" si="57"/>
        <v>0</v>
      </c>
      <c r="BW78" s="180">
        <f t="shared" si="58"/>
        <v>43902</v>
      </c>
      <c r="BX78">
        <f t="shared" si="59"/>
        <v>49</v>
      </c>
      <c r="BY78">
        <f t="shared" si="60"/>
        <v>20</v>
      </c>
      <c r="BZ78">
        <f t="shared" si="61"/>
        <v>1</v>
      </c>
    </row>
    <row r="79" spans="1:78"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243"/>
      <c r="AF79" s="147">
        <v>137</v>
      </c>
      <c r="AG79" s="155">
        <f t="shared" si="78"/>
        <v>3</v>
      </c>
      <c r="AH79" s="147">
        <v>78</v>
      </c>
      <c r="AI79" s="155">
        <f t="shared" si="79"/>
        <v>1</v>
      </c>
      <c r="AJ79" s="42">
        <v>4</v>
      </c>
      <c r="AK79" s="168">
        <f t="shared" si="80"/>
        <v>0</v>
      </c>
      <c r="AL79" s="147">
        <v>10</v>
      </c>
      <c r="AM79" s="155">
        <f t="shared" si="81"/>
        <v>0</v>
      </c>
      <c r="AN79" s="147">
        <v>10</v>
      </c>
      <c r="AO79" s="155">
        <f t="shared" si="82"/>
        <v>0</v>
      </c>
      <c r="AP79" s="166">
        <v>0</v>
      </c>
      <c r="AQ79" s="168">
        <f t="shared" si="83"/>
        <v>1</v>
      </c>
      <c r="AR79" s="147">
        <v>50</v>
      </c>
      <c r="AS79" s="155">
        <f t="shared" si="84"/>
        <v>0</v>
      </c>
      <c r="AT79" s="147">
        <v>20</v>
      </c>
      <c r="AU79" s="155">
        <f t="shared" si="85"/>
        <v>0</v>
      </c>
      <c r="AV79" s="148">
        <v>1</v>
      </c>
      <c r="BE79" s="230">
        <f t="shared" si="86"/>
        <v>43903</v>
      </c>
      <c r="BF79" s="132">
        <f t="shared" si="87"/>
        <v>7</v>
      </c>
      <c r="BG79" s="230">
        <f t="shared" si="88"/>
        <v>43903</v>
      </c>
      <c r="BH79" s="132">
        <f t="shared" si="89"/>
        <v>95</v>
      </c>
      <c r="BO79" s="180">
        <f t="shared" si="50"/>
        <v>43903</v>
      </c>
      <c r="BP79">
        <f t="shared" si="51"/>
        <v>137</v>
      </c>
      <c r="BQ79">
        <f t="shared" si="52"/>
        <v>78</v>
      </c>
      <c r="BR79">
        <f t="shared" si="53"/>
        <v>4</v>
      </c>
      <c r="BS79" s="180">
        <f t="shared" si="54"/>
        <v>43903</v>
      </c>
      <c r="BT79">
        <f t="shared" si="55"/>
        <v>10</v>
      </c>
      <c r="BU79">
        <f t="shared" si="56"/>
        <v>10</v>
      </c>
      <c r="BV79">
        <f t="shared" si="57"/>
        <v>0</v>
      </c>
      <c r="BW79" s="180">
        <f t="shared" si="58"/>
        <v>43903</v>
      </c>
      <c r="BX79">
        <f t="shared" si="59"/>
        <v>50</v>
      </c>
      <c r="BY79">
        <f t="shared" si="60"/>
        <v>20</v>
      </c>
      <c r="BZ79">
        <f t="shared" si="61"/>
        <v>1</v>
      </c>
    </row>
    <row r="80" spans="1:78"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243"/>
      <c r="AF80" s="147">
        <v>141</v>
      </c>
      <c r="AG80" s="155">
        <f t="shared" si="78"/>
        <v>3</v>
      </c>
      <c r="AH80" s="147">
        <v>81</v>
      </c>
      <c r="AI80" s="155">
        <f t="shared" si="79"/>
        <v>0</v>
      </c>
      <c r="AJ80" s="42">
        <v>4</v>
      </c>
      <c r="AK80" s="168">
        <f t="shared" si="80"/>
        <v>0</v>
      </c>
      <c r="AL80" s="147">
        <v>10</v>
      </c>
      <c r="AM80" s="155">
        <f t="shared" si="81"/>
        <v>0</v>
      </c>
      <c r="AN80" s="147">
        <v>10</v>
      </c>
      <c r="AO80" s="155">
        <f t="shared" si="82"/>
        <v>0</v>
      </c>
      <c r="AP80" s="166">
        <v>0</v>
      </c>
      <c r="AQ80" s="168">
        <f t="shared" si="83"/>
        <v>3</v>
      </c>
      <c r="AR80" s="147">
        <v>53</v>
      </c>
      <c r="AS80" s="155">
        <f t="shared" si="84"/>
        <v>0</v>
      </c>
      <c r="AT80" s="147">
        <v>20</v>
      </c>
      <c r="AU80" s="155">
        <f t="shared" si="85"/>
        <v>0</v>
      </c>
      <c r="AV80" s="148">
        <v>1</v>
      </c>
      <c r="BE80" s="230">
        <f t="shared" si="86"/>
        <v>43904</v>
      </c>
      <c r="BF80" s="132">
        <f t="shared" si="87"/>
        <v>16</v>
      </c>
      <c r="BG80" s="230">
        <f t="shared" si="88"/>
        <v>43904</v>
      </c>
      <c r="BH80" s="132">
        <f t="shared" si="89"/>
        <v>111</v>
      </c>
      <c r="BO80" s="180">
        <f t="shared" si="50"/>
        <v>43904</v>
      </c>
      <c r="BP80">
        <f t="shared" si="51"/>
        <v>141</v>
      </c>
      <c r="BQ80">
        <f t="shared" si="52"/>
        <v>81</v>
      </c>
      <c r="BR80">
        <f t="shared" si="53"/>
        <v>4</v>
      </c>
      <c r="BS80" s="180">
        <f t="shared" si="54"/>
        <v>43904</v>
      </c>
      <c r="BT80">
        <f t="shared" si="55"/>
        <v>10</v>
      </c>
      <c r="BU80">
        <f t="shared" si="56"/>
        <v>10</v>
      </c>
      <c r="BV80">
        <f t="shared" si="57"/>
        <v>0</v>
      </c>
      <c r="BW80" s="180">
        <f t="shared" si="58"/>
        <v>43904</v>
      </c>
      <c r="BX80">
        <f t="shared" si="59"/>
        <v>53</v>
      </c>
      <c r="BY80">
        <f t="shared" si="60"/>
        <v>20</v>
      </c>
      <c r="BZ80">
        <f t="shared" si="61"/>
        <v>1</v>
      </c>
    </row>
    <row r="81" spans="1:78"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243"/>
      <c r="AF81" s="147">
        <v>148</v>
      </c>
      <c r="AG81" s="155">
        <f t="shared" si="78"/>
        <v>3</v>
      </c>
      <c r="AH81" s="147">
        <v>84</v>
      </c>
      <c r="AI81" s="155">
        <f t="shared" si="79"/>
        <v>0</v>
      </c>
      <c r="AJ81" s="42">
        <v>4</v>
      </c>
      <c r="AK81" s="168">
        <f t="shared" si="80"/>
        <v>0</v>
      </c>
      <c r="AL81" s="147">
        <v>10</v>
      </c>
      <c r="AM81" s="155">
        <f t="shared" si="81"/>
        <v>0</v>
      </c>
      <c r="AN81" s="147">
        <v>10</v>
      </c>
      <c r="AO81" s="155">
        <f t="shared" si="82"/>
        <v>0</v>
      </c>
      <c r="AP81" s="166">
        <v>0</v>
      </c>
      <c r="AQ81" s="168">
        <f t="shared" si="83"/>
        <v>6</v>
      </c>
      <c r="AR81" s="147">
        <v>59</v>
      </c>
      <c r="AS81" s="155">
        <f t="shared" si="84"/>
        <v>0</v>
      </c>
      <c r="AT81" s="147">
        <v>20</v>
      </c>
      <c r="AU81" s="155">
        <f t="shared" si="85"/>
        <v>0</v>
      </c>
      <c r="AV81" s="148">
        <v>1</v>
      </c>
      <c r="BE81" s="230">
        <f t="shared" si="86"/>
        <v>43905</v>
      </c>
      <c r="BF81" s="132">
        <f t="shared" si="87"/>
        <v>12</v>
      </c>
      <c r="BG81" s="230">
        <f t="shared" si="88"/>
        <v>43905</v>
      </c>
      <c r="BH81" s="132">
        <f t="shared" si="89"/>
        <v>123</v>
      </c>
      <c r="BO81" s="180">
        <f t="shared" si="50"/>
        <v>43905</v>
      </c>
      <c r="BP81">
        <f t="shared" si="51"/>
        <v>148</v>
      </c>
      <c r="BQ81">
        <f t="shared" si="52"/>
        <v>84</v>
      </c>
      <c r="BR81">
        <f t="shared" si="53"/>
        <v>4</v>
      </c>
      <c r="BS81" s="180">
        <f t="shared" si="54"/>
        <v>43905</v>
      </c>
      <c r="BT81">
        <f t="shared" si="55"/>
        <v>10</v>
      </c>
      <c r="BU81">
        <f t="shared" si="56"/>
        <v>10</v>
      </c>
      <c r="BV81">
        <f t="shared" si="57"/>
        <v>0</v>
      </c>
      <c r="BW81" s="180">
        <f t="shared" si="58"/>
        <v>43905</v>
      </c>
      <c r="BX81">
        <f t="shared" si="59"/>
        <v>59</v>
      </c>
      <c r="BY81">
        <f t="shared" si="60"/>
        <v>20</v>
      </c>
      <c r="BZ81">
        <f t="shared" si="61"/>
        <v>1</v>
      </c>
    </row>
    <row r="82" spans="1:78"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243"/>
      <c r="AF82" s="147">
        <v>157</v>
      </c>
      <c r="AG82" s="155">
        <f t="shared" si="78"/>
        <v>4</v>
      </c>
      <c r="AH82" s="147">
        <v>88</v>
      </c>
      <c r="AI82" s="155">
        <f t="shared" si="79"/>
        <v>0</v>
      </c>
      <c r="AJ82" s="42">
        <v>4</v>
      </c>
      <c r="AK82" s="168">
        <f t="shared" si="80"/>
        <v>1</v>
      </c>
      <c r="AL82" s="147">
        <v>11</v>
      </c>
      <c r="AM82" s="155">
        <f t="shared" si="81"/>
        <v>0</v>
      </c>
      <c r="AN82" s="147">
        <v>10</v>
      </c>
      <c r="AO82" s="155">
        <f t="shared" si="82"/>
        <v>0</v>
      </c>
      <c r="AP82" s="42">
        <v>0</v>
      </c>
      <c r="AQ82" s="168">
        <f t="shared" si="83"/>
        <v>8</v>
      </c>
      <c r="AR82" s="147">
        <v>67</v>
      </c>
      <c r="AS82" s="155">
        <f t="shared" si="84"/>
        <v>2</v>
      </c>
      <c r="AT82" s="147">
        <v>22</v>
      </c>
      <c r="AU82" s="155">
        <f t="shared" si="85"/>
        <v>0</v>
      </c>
      <c r="AV82" s="148">
        <v>1</v>
      </c>
      <c r="BE82" s="230">
        <f t="shared" si="86"/>
        <v>43906</v>
      </c>
      <c r="BF82" s="132">
        <f t="shared" si="87"/>
        <v>20</v>
      </c>
      <c r="BG82" s="230">
        <f t="shared" si="88"/>
        <v>43906</v>
      </c>
      <c r="BH82" s="132">
        <f t="shared" si="89"/>
        <v>143</v>
      </c>
      <c r="BO82" s="180">
        <f t="shared" si="50"/>
        <v>43906</v>
      </c>
      <c r="BP82">
        <f t="shared" si="51"/>
        <v>157</v>
      </c>
      <c r="BQ82">
        <f t="shared" si="52"/>
        <v>88</v>
      </c>
      <c r="BR82">
        <f t="shared" si="53"/>
        <v>4</v>
      </c>
      <c r="BS82" s="180">
        <f t="shared" si="54"/>
        <v>43906</v>
      </c>
      <c r="BT82">
        <f t="shared" si="55"/>
        <v>11</v>
      </c>
      <c r="BU82">
        <f t="shared" si="56"/>
        <v>10</v>
      </c>
      <c r="BV82">
        <f t="shared" si="57"/>
        <v>0</v>
      </c>
      <c r="BW82" s="180">
        <f t="shared" si="58"/>
        <v>43906</v>
      </c>
      <c r="BX82">
        <f t="shared" si="59"/>
        <v>67</v>
      </c>
      <c r="BY82">
        <f t="shared" si="60"/>
        <v>22</v>
      </c>
      <c r="BZ82">
        <f t="shared" si="61"/>
        <v>1</v>
      </c>
    </row>
    <row r="83" spans="1:78"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243"/>
      <c r="AF83" s="147">
        <v>167</v>
      </c>
      <c r="AG83" s="155">
        <f t="shared" si="78"/>
        <v>4</v>
      </c>
      <c r="AH83" s="147">
        <v>92</v>
      </c>
      <c r="AI83" s="155">
        <f t="shared" si="79"/>
        <v>0</v>
      </c>
      <c r="AJ83" s="42">
        <v>4</v>
      </c>
      <c r="AK83" s="168">
        <f t="shared" si="80"/>
        <v>2</v>
      </c>
      <c r="AL83" s="147">
        <v>13</v>
      </c>
      <c r="AM83" s="155">
        <f t="shared" si="81"/>
        <v>0</v>
      </c>
      <c r="AN83" s="147">
        <v>10</v>
      </c>
      <c r="AO83" s="155">
        <f t="shared" si="82"/>
        <v>0</v>
      </c>
      <c r="AP83" s="42">
        <v>0</v>
      </c>
      <c r="AQ83" s="168">
        <f t="shared" si="83"/>
        <v>10</v>
      </c>
      <c r="AR83" s="147">
        <v>77</v>
      </c>
      <c r="AS83" s="155">
        <f t="shared" si="84"/>
        <v>0</v>
      </c>
      <c r="AT83" s="147">
        <v>22</v>
      </c>
      <c r="AU83" s="155">
        <f t="shared" si="85"/>
        <v>0</v>
      </c>
      <c r="AV83" s="148">
        <v>1</v>
      </c>
      <c r="BE83" s="230">
        <f t="shared" si="86"/>
        <v>43907</v>
      </c>
      <c r="BF83" s="132">
        <f t="shared" si="87"/>
        <v>12</v>
      </c>
      <c r="BG83" s="230">
        <f t="shared" si="88"/>
        <v>43907</v>
      </c>
      <c r="BH83" s="132">
        <f t="shared" si="89"/>
        <v>155</v>
      </c>
      <c r="BO83" s="180">
        <f t="shared" si="50"/>
        <v>43907</v>
      </c>
      <c r="BP83">
        <f t="shared" si="51"/>
        <v>167</v>
      </c>
      <c r="BQ83">
        <f t="shared" si="52"/>
        <v>92</v>
      </c>
      <c r="BR83">
        <f t="shared" si="53"/>
        <v>4</v>
      </c>
      <c r="BS83" s="180">
        <f t="shared" si="54"/>
        <v>43907</v>
      </c>
      <c r="BT83">
        <f t="shared" si="55"/>
        <v>13</v>
      </c>
      <c r="BU83">
        <f t="shared" si="56"/>
        <v>10</v>
      </c>
      <c r="BV83">
        <f t="shared" si="57"/>
        <v>0</v>
      </c>
      <c r="BW83" s="180">
        <f t="shared" si="58"/>
        <v>43907</v>
      </c>
      <c r="BX83">
        <f t="shared" si="59"/>
        <v>77</v>
      </c>
      <c r="BY83">
        <f t="shared" si="60"/>
        <v>22</v>
      </c>
      <c r="BZ83">
        <f t="shared" si="61"/>
        <v>1</v>
      </c>
    </row>
    <row r="84" spans="1:78"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243"/>
      <c r="AF84" s="147">
        <v>192</v>
      </c>
      <c r="AG84" s="155">
        <f t="shared" si="78"/>
        <v>3</v>
      </c>
      <c r="AH84" s="147">
        <v>95</v>
      </c>
      <c r="AI84" s="155">
        <f t="shared" si="79"/>
        <v>0</v>
      </c>
      <c r="AJ84" s="42">
        <v>4</v>
      </c>
      <c r="AK84" s="168">
        <f t="shared" si="80"/>
        <v>2</v>
      </c>
      <c r="AL84" s="147">
        <v>15</v>
      </c>
      <c r="AM84" s="155">
        <f t="shared" si="81"/>
        <v>0</v>
      </c>
      <c r="AN84" s="147">
        <v>10</v>
      </c>
      <c r="AO84" s="155">
        <f t="shared" si="82"/>
        <v>0</v>
      </c>
      <c r="AP84" s="42">
        <v>0</v>
      </c>
      <c r="AQ84" s="168">
        <f t="shared" si="83"/>
        <v>23</v>
      </c>
      <c r="AR84" s="147">
        <v>100</v>
      </c>
      <c r="AS84" s="155">
        <f t="shared" si="84"/>
        <v>0</v>
      </c>
      <c r="AT84" s="147">
        <v>22</v>
      </c>
      <c r="AU84" s="155">
        <f t="shared" si="85"/>
        <v>0</v>
      </c>
      <c r="AV84" s="148">
        <v>1</v>
      </c>
      <c r="BE84" s="230">
        <f t="shared" si="86"/>
        <v>43908</v>
      </c>
      <c r="BF84" s="132">
        <f t="shared" si="87"/>
        <v>34</v>
      </c>
      <c r="BG84" s="230">
        <f t="shared" si="88"/>
        <v>43908</v>
      </c>
      <c r="BH84" s="132">
        <f t="shared" si="89"/>
        <v>189</v>
      </c>
      <c r="BO84" s="180">
        <f t="shared" si="50"/>
        <v>43908</v>
      </c>
      <c r="BP84">
        <f t="shared" si="51"/>
        <v>192</v>
      </c>
      <c r="BQ84">
        <f t="shared" si="52"/>
        <v>95</v>
      </c>
      <c r="BR84">
        <f t="shared" si="53"/>
        <v>4</v>
      </c>
      <c r="BS84" s="180">
        <f t="shared" si="54"/>
        <v>43908</v>
      </c>
      <c r="BT84">
        <f t="shared" si="55"/>
        <v>15</v>
      </c>
      <c r="BU84">
        <f t="shared" si="56"/>
        <v>10</v>
      </c>
      <c r="BV84">
        <f t="shared" si="57"/>
        <v>0</v>
      </c>
      <c r="BW84" s="180">
        <f t="shared" si="58"/>
        <v>43908</v>
      </c>
      <c r="BX84">
        <f t="shared" si="59"/>
        <v>100</v>
      </c>
      <c r="BY84">
        <f t="shared" si="60"/>
        <v>22</v>
      </c>
      <c r="BZ84">
        <f t="shared" si="61"/>
        <v>1</v>
      </c>
    </row>
    <row r="85" spans="1:78"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243"/>
      <c r="AF85" s="147">
        <v>208</v>
      </c>
      <c r="AG85" s="155">
        <f t="shared" si="78"/>
        <v>3</v>
      </c>
      <c r="AH85" s="147">
        <v>98</v>
      </c>
      <c r="AI85" s="155">
        <f t="shared" si="79"/>
        <v>0</v>
      </c>
      <c r="AJ85" s="42">
        <v>4</v>
      </c>
      <c r="AK85" s="168">
        <f t="shared" si="80"/>
        <v>2</v>
      </c>
      <c r="AL85" s="147">
        <v>17</v>
      </c>
      <c r="AM85" s="155">
        <f t="shared" si="81"/>
        <v>0</v>
      </c>
      <c r="AN85" s="147">
        <v>10</v>
      </c>
      <c r="AO85" s="155">
        <f t="shared" si="82"/>
        <v>0</v>
      </c>
      <c r="AP85" s="42">
        <v>0</v>
      </c>
      <c r="AQ85" s="168">
        <f t="shared" si="83"/>
        <v>8</v>
      </c>
      <c r="AR85" s="147">
        <v>108</v>
      </c>
      <c r="AS85" s="155">
        <f t="shared" si="84"/>
        <v>4</v>
      </c>
      <c r="AT85" s="147">
        <v>26</v>
      </c>
      <c r="AU85" s="155">
        <f t="shared" si="85"/>
        <v>0</v>
      </c>
      <c r="AV85" s="148">
        <v>1</v>
      </c>
      <c r="BE85" s="230">
        <f t="shared" si="86"/>
        <v>43909</v>
      </c>
      <c r="BF85" s="132">
        <f t="shared" si="87"/>
        <v>39</v>
      </c>
      <c r="BG85" s="230">
        <f t="shared" si="88"/>
        <v>43909</v>
      </c>
      <c r="BH85" s="132">
        <f t="shared" si="89"/>
        <v>228</v>
      </c>
      <c r="BO85" s="180">
        <f t="shared" si="50"/>
        <v>43909</v>
      </c>
      <c r="BP85">
        <f t="shared" si="51"/>
        <v>208</v>
      </c>
      <c r="BQ85">
        <f t="shared" si="52"/>
        <v>98</v>
      </c>
      <c r="BR85">
        <f t="shared" si="53"/>
        <v>4</v>
      </c>
      <c r="BS85" s="180">
        <f t="shared" si="54"/>
        <v>43909</v>
      </c>
      <c r="BT85">
        <f t="shared" si="55"/>
        <v>17</v>
      </c>
      <c r="BU85">
        <f t="shared" si="56"/>
        <v>10</v>
      </c>
      <c r="BV85">
        <f t="shared" si="57"/>
        <v>0</v>
      </c>
      <c r="BW85" s="180">
        <f t="shared" si="58"/>
        <v>43909</v>
      </c>
      <c r="BX85">
        <f t="shared" si="59"/>
        <v>108</v>
      </c>
      <c r="BY85">
        <f t="shared" si="60"/>
        <v>26</v>
      </c>
      <c r="BZ85">
        <f t="shared" si="61"/>
        <v>1</v>
      </c>
    </row>
    <row r="86" spans="1:78"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243"/>
      <c r="AF86" s="147">
        <v>256</v>
      </c>
      <c r="AG86" s="155">
        <f t="shared" si="78"/>
        <v>0</v>
      </c>
      <c r="AH86" s="147">
        <v>98</v>
      </c>
      <c r="AI86" s="155">
        <f t="shared" si="79"/>
        <v>0</v>
      </c>
      <c r="AJ86" s="42">
        <v>4</v>
      </c>
      <c r="AK86" s="168">
        <f t="shared" si="80"/>
        <v>0</v>
      </c>
      <c r="AL86" s="147">
        <v>17</v>
      </c>
      <c r="AM86" s="155">
        <f t="shared" si="81"/>
        <v>0</v>
      </c>
      <c r="AN86" s="147">
        <v>10</v>
      </c>
      <c r="AO86" s="155">
        <f t="shared" si="82"/>
        <v>0</v>
      </c>
      <c r="AP86" s="42">
        <v>0</v>
      </c>
      <c r="AQ86" s="168">
        <f t="shared" si="83"/>
        <v>27</v>
      </c>
      <c r="AR86" s="147">
        <v>135</v>
      </c>
      <c r="AS86" s="155">
        <f t="shared" si="84"/>
        <v>2</v>
      </c>
      <c r="AT86" s="147">
        <v>28</v>
      </c>
      <c r="AU86" s="155">
        <f t="shared" si="85"/>
        <v>1</v>
      </c>
      <c r="AV86" s="148">
        <v>2</v>
      </c>
      <c r="BE86" s="230">
        <f t="shared" si="86"/>
        <v>43910</v>
      </c>
      <c r="BF86" s="132">
        <f t="shared" si="87"/>
        <v>41</v>
      </c>
      <c r="BG86" s="230">
        <f t="shared" si="88"/>
        <v>43910</v>
      </c>
      <c r="BH86" s="132">
        <f t="shared" si="89"/>
        <v>269</v>
      </c>
      <c r="BO86" s="180">
        <f t="shared" si="50"/>
        <v>43910</v>
      </c>
      <c r="BP86">
        <f t="shared" si="51"/>
        <v>256</v>
      </c>
      <c r="BQ86">
        <f t="shared" si="52"/>
        <v>98</v>
      </c>
      <c r="BR86">
        <f t="shared" si="53"/>
        <v>4</v>
      </c>
      <c r="BS86" s="180">
        <f t="shared" si="54"/>
        <v>43910</v>
      </c>
      <c r="BT86">
        <f t="shared" si="55"/>
        <v>17</v>
      </c>
      <c r="BU86">
        <f t="shared" si="56"/>
        <v>10</v>
      </c>
      <c r="BV86">
        <f t="shared" si="57"/>
        <v>0</v>
      </c>
      <c r="BW86" s="180">
        <f t="shared" si="58"/>
        <v>43910</v>
      </c>
      <c r="BX86">
        <f t="shared" si="59"/>
        <v>135</v>
      </c>
      <c r="BY86">
        <f t="shared" si="60"/>
        <v>28</v>
      </c>
      <c r="BZ86">
        <f t="shared" si="61"/>
        <v>2</v>
      </c>
    </row>
    <row r="87" spans="1:78"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243"/>
      <c r="AF87" s="147">
        <v>273</v>
      </c>
      <c r="AG87" s="155">
        <f t="shared" si="78"/>
        <v>2</v>
      </c>
      <c r="AH87" s="147">
        <v>100</v>
      </c>
      <c r="AI87" s="155">
        <f t="shared" si="79"/>
        <v>0</v>
      </c>
      <c r="AJ87" s="42">
        <v>4</v>
      </c>
      <c r="AK87" s="168">
        <f t="shared" si="80"/>
        <v>1</v>
      </c>
      <c r="AL87" s="147">
        <v>18</v>
      </c>
      <c r="AM87" s="155">
        <f t="shared" si="81"/>
        <v>0</v>
      </c>
      <c r="AN87" s="147">
        <v>10</v>
      </c>
      <c r="AO87" s="155">
        <f t="shared" si="82"/>
        <v>0</v>
      </c>
      <c r="AP87" s="42">
        <v>0</v>
      </c>
      <c r="AQ87" s="168">
        <f t="shared" si="83"/>
        <v>18</v>
      </c>
      <c r="AR87" s="147">
        <v>153</v>
      </c>
      <c r="AS87" s="155">
        <f t="shared" si="84"/>
        <v>0</v>
      </c>
      <c r="AT87" s="147">
        <v>28</v>
      </c>
      <c r="AU87" s="155">
        <f t="shared" si="85"/>
        <v>0</v>
      </c>
      <c r="AV87" s="148">
        <v>2</v>
      </c>
      <c r="BE87" s="230">
        <f t="shared" si="86"/>
        <v>43911</v>
      </c>
      <c r="BF87" s="132">
        <f t="shared" si="87"/>
        <v>45</v>
      </c>
      <c r="BG87" s="230">
        <f t="shared" si="88"/>
        <v>43911</v>
      </c>
      <c r="BH87" s="132">
        <f t="shared" si="89"/>
        <v>314</v>
      </c>
      <c r="BO87" s="180">
        <f t="shared" si="50"/>
        <v>43911</v>
      </c>
      <c r="BP87">
        <f t="shared" si="51"/>
        <v>273</v>
      </c>
      <c r="BQ87">
        <f t="shared" si="52"/>
        <v>100</v>
      </c>
      <c r="BR87">
        <f t="shared" si="53"/>
        <v>4</v>
      </c>
      <c r="BS87" s="180">
        <f t="shared" si="54"/>
        <v>43911</v>
      </c>
      <c r="BT87">
        <f t="shared" si="55"/>
        <v>18</v>
      </c>
      <c r="BU87">
        <f t="shared" si="56"/>
        <v>10</v>
      </c>
      <c r="BV87">
        <f t="shared" si="57"/>
        <v>0</v>
      </c>
      <c r="BW87" s="180">
        <f t="shared" si="58"/>
        <v>43911</v>
      </c>
      <c r="BX87">
        <f t="shared" si="59"/>
        <v>153</v>
      </c>
      <c r="BY87">
        <f t="shared" si="60"/>
        <v>28</v>
      </c>
      <c r="BZ87">
        <f t="shared" si="61"/>
        <v>2</v>
      </c>
    </row>
    <row r="88" spans="1:78"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243"/>
      <c r="AF88" s="147">
        <v>317</v>
      </c>
      <c r="AG88" s="155">
        <f t="shared" si="78"/>
        <v>0</v>
      </c>
      <c r="AH88" s="147">
        <v>100</v>
      </c>
      <c r="AI88" s="155">
        <f t="shared" si="79"/>
        <v>0</v>
      </c>
      <c r="AJ88" s="42">
        <v>4</v>
      </c>
      <c r="AK88" s="168">
        <f t="shared" si="80"/>
        <v>3</v>
      </c>
      <c r="AL88" s="147">
        <v>21</v>
      </c>
      <c r="AM88" s="155">
        <f t="shared" si="81"/>
        <v>0</v>
      </c>
      <c r="AN88" s="147">
        <v>10</v>
      </c>
      <c r="AO88" s="155">
        <f t="shared" si="82"/>
        <v>0</v>
      </c>
      <c r="AP88" s="42">
        <v>0</v>
      </c>
      <c r="AQ88" s="168">
        <f t="shared" si="83"/>
        <v>16</v>
      </c>
      <c r="AR88" s="147">
        <v>169</v>
      </c>
      <c r="AS88" s="155">
        <f t="shared" si="84"/>
        <v>0</v>
      </c>
      <c r="AT88" s="147">
        <v>28</v>
      </c>
      <c r="AU88" s="155">
        <f t="shared" si="85"/>
        <v>0</v>
      </c>
      <c r="AV88" s="148">
        <v>2</v>
      </c>
      <c r="BE88" s="230">
        <f t="shared" si="86"/>
        <v>43912</v>
      </c>
      <c r="BF88" s="132">
        <f t="shared" si="87"/>
        <v>39</v>
      </c>
      <c r="BG88" s="230">
        <f t="shared" si="88"/>
        <v>43912</v>
      </c>
      <c r="BH88" s="132">
        <f t="shared" si="89"/>
        <v>353</v>
      </c>
      <c r="BO88" s="180">
        <f t="shared" si="50"/>
        <v>43912</v>
      </c>
      <c r="BP88">
        <f t="shared" si="51"/>
        <v>317</v>
      </c>
      <c r="BQ88">
        <f t="shared" si="52"/>
        <v>100</v>
      </c>
      <c r="BR88">
        <f t="shared" si="53"/>
        <v>4</v>
      </c>
      <c r="BS88" s="180">
        <f t="shared" si="54"/>
        <v>43912</v>
      </c>
      <c r="BT88">
        <f t="shared" si="55"/>
        <v>21</v>
      </c>
      <c r="BU88">
        <f t="shared" si="56"/>
        <v>10</v>
      </c>
      <c r="BV88">
        <f t="shared" si="57"/>
        <v>0</v>
      </c>
      <c r="BW88" s="180">
        <f t="shared" si="58"/>
        <v>43912</v>
      </c>
      <c r="BX88">
        <f t="shared" si="59"/>
        <v>169</v>
      </c>
      <c r="BY88">
        <f t="shared" si="60"/>
        <v>28</v>
      </c>
      <c r="BZ88">
        <f t="shared" si="61"/>
        <v>2</v>
      </c>
    </row>
    <row r="89" spans="1:78"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243"/>
      <c r="AF89" s="147">
        <v>356</v>
      </c>
      <c r="AG89" s="155">
        <f t="shared" si="78"/>
        <v>1</v>
      </c>
      <c r="AH89" s="147">
        <v>101</v>
      </c>
      <c r="AI89" s="155">
        <f t="shared" si="79"/>
        <v>0</v>
      </c>
      <c r="AJ89" s="42">
        <v>4</v>
      </c>
      <c r="AK89" s="168">
        <f t="shared" si="80"/>
        <v>4</v>
      </c>
      <c r="AL89" s="147">
        <v>25</v>
      </c>
      <c r="AM89" s="155">
        <f t="shared" si="81"/>
        <v>0</v>
      </c>
      <c r="AN89" s="147">
        <v>10</v>
      </c>
      <c r="AO89" s="155">
        <f t="shared" si="82"/>
        <v>0</v>
      </c>
      <c r="AP89" s="42">
        <v>0</v>
      </c>
      <c r="AQ89" s="168">
        <f t="shared" si="83"/>
        <v>26</v>
      </c>
      <c r="AR89" s="147">
        <v>195</v>
      </c>
      <c r="AS89" s="155">
        <f t="shared" si="84"/>
        <v>1</v>
      </c>
      <c r="AT89" s="147">
        <v>29</v>
      </c>
      <c r="AU89" s="155">
        <f t="shared" si="85"/>
        <v>0</v>
      </c>
      <c r="AV89" s="148">
        <v>2</v>
      </c>
      <c r="BE89" s="230">
        <f t="shared" si="86"/>
        <v>43913</v>
      </c>
      <c r="BF89" s="132">
        <f t="shared" si="87"/>
        <v>74</v>
      </c>
      <c r="BG89" s="230">
        <f t="shared" si="88"/>
        <v>43913</v>
      </c>
      <c r="BH89" s="132">
        <f t="shared" si="89"/>
        <v>427</v>
      </c>
      <c r="BO89" s="180">
        <f t="shared" si="50"/>
        <v>43913</v>
      </c>
      <c r="BP89">
        <f t="shared" si="51"/>
        <v>356</v>
      </c>
      <c r="BQ89">
        <f t="shared" si="52"/>
        <v>101</v>
      </c>
      <c r="BR89">
        <f t="shared" si="53"/>
        <v>4</v>
      </c>
      <c r="BS89" s="180">
        <f t="shared" si="54"/>
        <v>43913</v>
      </c>
      <c r="BT89">
        <f t="shared" si="55"/>
        <v>25</v>
      </c>
      <c r="BU89">
        <f t="shared" si="56"/>
        <v>10</v>
      </c>
      <c r="BV89">
        <f t="shared" si="57"/>
        <v>0</v>
      </c>
      <c r="BW89" s="180">
        <f t="shared" si="58"/>
        <v>43913</v>
      </c>
      <c r="BX89">
        <f t="shared" si="59"/>
        <v>195</v>
      </c>
      <c r="BY89">
        <f t="shared" si="60"/>
        <v>29</v>
      </c>
      <c r="BZ89">
        <f t="shared" si="61"/>
        <v>2</v>
      </c>
    </row>
    <row r="90" spans="1:78"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243"/>
      <c r="AF90" s="147">
        <v>386</v>
      </c>
      <c r="AG90" s="155">
        <f t="shared" si="78"/>
        <v>1</v>
      </c>
      <c r="AH90" s="147">
        <v>102</v>
      </c>
      <c r="AI90" s="155">
        <f t="shared" si="79"/>
        <v>0</v>
      </c>
      <c r="AJ90" s="42">
        <v>4</v>
      </c>
      <c r="AK90" s="168">
        <f t="shared" si="80"/>
        <v>1</v>
      </c>
      <c r="AL90" s="147">
        <v>26</v>
      </c>
      <c r="AM90" s="155">
        <f t="shared" si="81"/>
        <v>0</v>
      </c>
      <c r="AN90" s="147">
        <v>10</v>
      </c>
      <c r="AO90" s="155">
        <f t="shared" si="82"/>
        <v>0</v>
      </c>
      <c r="AP90" s="42">
        <v>0</v>
      </c>
      <c r="AQ90" s="168">
        <f t="shared" si="83"/>
        <v>21</v>
      </c>
      <c r="AR90" s="147">
        <v>216</v>
      </c>
      <c r="AS90" s="155">
        <f t="shared" si="84"/>
        <v>0</v>
      </c>
      <c r="AT90" s="147">
        <v>29</v>
      </c>
      <c r="AU90" s="155">
        <f t="shared" si="85"/>
        <v>0</v>
      </c>
      <c r="AV90" s="148">
        <v>2</v>
      </c>
      <c r="BE90" s="230">
        <f t="shared" si="86"/>
        <v>43914</v>
      </c>
      <c r="BF90" s="132">
        <f t="shared" si="87"/>
        <v>47</v>
      </c>
      <c r="BG90" s="230">
        <f t="shared" si="88"/>
        <v>43914</v>
      </c>
      <c r="BH90" s="132">
        <f t="shared" si="89"/>
        <v>474</v>
      </c>
      <c r="BO90" s="180">
        <f t="shared" si="50"/>
        <v>43914</v>
      </c>
      <c r="BP90">
        <f t="shared" si="51"/>
        <v>386</v>
      </c>
      <c r="BQ90">
        <f t="shared" si="52"/>
        <v>102</v>
      </c>
      <c r="BR90">
        <f t="shared" si="53"/>
        <v>4</v>
      </c>
      <c r="BS90" s="180">
        <f t="shared" si="54"/>
        <v>43914</v>
      </c>
      <c r="BT90">
        <f t="shared" si="55"/>
        <v>26</v>
      </c>
      <c r="BU90">
        <f t="shared" si="56"/>
        <v>10</v>
      </c>
      <c r="BV90">
        <f t="shared" si="57"/>
        <v>0</v>
      </c>
      <c r="BW90" s="180">
        <f t="shared" si="58"/>
        <v>43914</v>
      </c>
      <c r="BX90">
        <f t="shared" si="59"/>
        <v>216</v>
      </c>
      <c r="BY90">
        <f t="shared" si="60"/>
        <v>29</v>
      </c>
      <c r="BZ90">
        <f t="shared" si="61"/>
        <v>2</v>
      </c>
    </row>
    <row r="91" spans="1:78"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243"/>
      <c r="AF91" s="147">
        <v>410</v>
      </c>
      <c r="AG91" s="155">
        <f t="shared" si="78"/>
        <v>4</v>
      </c>
      <c r="AH91" s="147">
        <v>106</v>
      </c>
      <c r="AI91" s="155">
        <f t="shared" si="79"/>
        <v>0</v>
      </c>
      <c r="AJ91" s="42">
        <v>4</v>
      </c>
      <c r="AK91" s="168">
        <f t="shared" si="80"/>
        <v>4</v>
      </c>
      <c r="AL91" s="147">
        <v>30</v>
      </c>
      <c r="AM91" s="155">
        <f t="shared" si="81"/>
        <v>0</v>
      </c>
      <c r="AN91" s="147">
        <v>10</v>
      </c>
      <c r="AO91" s="155">
        <f t="shared" si="82"/>
        <v>0</v>
      </c>
      <c r="AP91" s="42">
        <v>0</v>
      </c>
      <c r="AQ91" s="168">
        <f t="shared" si="83"/>
        <v>19</v>
      </c>
      <c r="AR91" s="147">
        <v>235</v>
      </c>
      <c r="AS91" s="155">
        <f t="shared" si="84"/>
        <v>0</v>
      </c>
      <c r="AT91" s="147">
        <v>29</v>
      </c>
      <c r="AU91" s="155">
        <f t="shared" si="85"/>
        <v>0</v>
      </c>
      <c r="AV91" s="148">
        <v>2</v>
      </c>
      <c r="BE91" s="230">
        <f t="shared" si="86"/>
        <v>43915</v>
      </c>
      <c r="BF91" s="132">
        <f t="shared" si="87"/>
        <v>67</v>
      </c>
      <c r="BG91" s="230">
        <f t="shared" si="88"/>
        <v>43915</v>
      </c>
      <c r="BH91" s="132">
        <f t="shared" si="89"/>
        <v>541</v>
      </c>
      <c r="BO91" s="180">
        <f t="shared" si="50"/>
        <v>43915</v>
      </c>
      <c r="BP91">
        <f t="shared" si="51"/>
        <v>410</v>
      </c>
      <c r="BQ91">
        <f t="shared" si="52"/>
        <v>106</v>
      </c>
      <c r="BR91">
        <f t="shared" si="53"/>
        <v>4</v>
      </c>
      <c r="BS91" s="180">
        <f t="shared" si="54"/>
        <v>43915</v>
      </c>
      <c r="BT91">
        <f t="shared" si="55"/>
        <v>30</v>
      </c>
      <c r="BU91">
        <f t="shared" si="56"/>
        <v>10</v>
      </c>
      <c r="BV91">
        <f t="shared" si="57"/>
        <v>0</v>
      </c>
      <c r="BW91" s="180">
        <f t="shared" si="58"/>
        <v>43915</v>
      </c>
      <c r="BX91">
        <f t="shared" si="59"/>
        <v>235</v>
      </c>
      <c r="BY91">
        <f t="shared" si="60"/>
        <v>29</v>
      </c>
      <c r="BZ91">
        <f t="shared" si="61"/>
        <v>2</v>
      </c>
    </row>
    <row r="92" spans="1:78"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243"/>
      <c r="AF92" s="147">
        <v>453</v>
      </c>
      <c r="AG92" s="155">
        <f t="shared" si="78"/>
        <v>4</v>
      </c>
      <c r="AH92" s="147">
        <v>110</v>
      </c>
      <c r="AI92" s="155">
        <f t="shared" si="79"/>
        <v>0</v>
      </c>
      <c r="AJ92" s="42">
        <v>4</v>
      </c>
      <c r="AK92" s="168">
        <f t="shared" si="80"/>
        <v>3</v>
      </c>
      <c r="AL92" s="147">
        <v>33</v>
      </c>
      <c r="AM92" s="155">
        <f t="shared" si="81"/>
        <v>0</v>
      </c>
      <c r="AN92" s="147">
        <v>10</v>
      </c>
      <c r="AO92" s="155">
        <f t="shared" si="82"/>
        <v>0</v>
      </c>
      <c r="AP92" s="42">
        <v>0</v>
      </c>
      <c r="AQ92" s="168">
        <f t="shared" si="83"/>
        <v>17</v>
      </c>
      <c r="AR92" s="147">
        <v>252</v>
      </c>
      <c r="AS92" s="155">
        <f t="shared" si="84"/>
        <v>0</v>
      </c>
      <c r="AT92" s="147">
        <v>29</v>
      </c>
      <c r="AU92" s="155">
        <f t="shared" si="85"/>
        <v>0</v>
      </c>
      <c r="AV92" s="148">
        <v>2</v>
      </c>
      <c r="BE92" s="230">
        <f t="shared" si="86"/>
        <v>43916</v>
      </c>
      <c r="BF92" s="132">
        <f t="shared" si="87"/>
        <v>54</v>
      </c>
      <c r="BG92" s="230">
        <f t="shared" si="88"/>
        <v>43916</v>
      </c>
      <c r="BH92" s="132">
        <f t="shared" si="89"/>
        <v>595</v>
      </c>
      <c r="BO92" s="180">
        <f t="shared" si="50"/>
        <v>43916</v>
      </c>
      <c r="BP92">
        <f t="shared" si="51"/>
        <v>453</v>
      </c>
      <c r="BQ92">
        <f t="shared" si="52"/>
        <v>110</v>
      </c>
      <c r="BR92">
        <f t="shared" si="53"/>
        <v>4</v>
      </c>
      <c r="BS92" s="180">
        <f t="shared" si="54"/>
        <v>43916</v>
      </c>
      <c r="BT92">
        <f t="shared" si="55"/>
        <v>33</v>
      </c>
      <c r="BU92">
        <f t="shared" si="56"/>
        <v>10</v>
      </c>
      <c r="BV92">
        <f t="shared" si="57"/>
        <v>0</v>
      </c>
      <c r="BW92" s="180">
        <f t="shared" si="58"/>
        <v>43916</v>
      </c>
      <c r="BX92">
        <f t="shared" si="59"/>
        <v>252</v>
      </c>
      <c r="BY92">
        <f t="shared" si="60"/>
        <v>29</v>
      </c>
      <c r="BZ92">
        <f t="shared" si="61"/>
        <v>2</v>
      </c>
    </row>
    <row r="93" spans="1:78"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243"/>
      <c r="AF93" s="147">
        <v>518</v>
      </c>
      <c r="AG93" s="155">
        <f t="shared" si="78"/>
        <v>1</v>
      </c>
      <c r="AH93" s="147">
        <v>111</v>
      </c>
      <c r="AI93" s="155">
        <f t="shared" si="79"/>
        <v>0</v>
      </c>
      <c r="AJ93" s="42">
        <v>4</v>
      </c>
      <c r="AK93" s="168">
        <f t="shared" si="80"/>
        <v>1</v>
      </c>
      <c r="AL93" s="147">
        <v>34</v>
      </c>
      <c r="AM93" s="155">
        <f t="shared" si="81"/>
        <v>0</v>
      </c>
      <c r="AN93" s="147">
        <v>10</v>
      </c>
      <c r="AO93" s="155">
        <f t="shared" si="82"/>
        <v>0</v>
      </c>
      <c r="AP93" s="42">
        <v>0</v>
      </c>
      <c r="AQ93" s="168">
        <f t="shared" si="83"/>
        <v>15</v>
      </c>
      <c r="AR93" s="147">
        <v>267</v>
      </c>
      <c r="AS93" s="155">
        <f t="shared" si="84"/>
        <v>1</v>
      </c>
      <c r="AT93" s="147">
        <v>30</v>
      </c>
      <c r="AU93" s="155">
        <f t="shared" si="85"/>
        <v>0</v>
      </c>
      <c r="AV93" s="148">
        <v>2</v>
      </c>
      <c r="BE93" s="230">
        <f t="shared" si="86"/>
        <v>43917</v>
      </c>
      <c r="BF93" s="132">
        <f t="shared" si="87"/>
        <v>54</v>
      </c>
      <c r="BG93" s="230">
        <f t="shared" si="88"/>
        <v>43917</v>
      </c>
      <c r="BH93" s="132">
        <f t="shared" si="89"/>
        <v>649</v>
      </c>
      <c r="BO93" s="180">
        <f t="shared" ref="BO93:BO124" si="99">+A93</f>
        <v>43917</v>
      </c>
      <c r="BP93">
        <f t="shared" ref="BP93:BP124" si="100">+AF93</f>
        <v>518</v>
      </c>
      <c r="BQ93">
        <f t="shared" ref="BQ93:BQ124" si="101">+AH93</f>
        <v>111</v>
      </c>
      <c r="BR93">
        <f t="shared" ref="BR93:BR124" si="102">+AJ93</f>
        <v>4</v>
      </c>
      <c r="BS93" s="180">
        <f t="shared" ref="BS93:BS124" si="103">+A93</f>
        <v>43917</v>
      </c>
      <c r="BT93">
        <f t="shared" ref="BT93:BT124" si="104">+AL93</f>
        <v>34</v>
      </c>
      <c r="BU93">
        <f t="shared" ref="BU93:BU124" si="105">+AN93</f>
        <v>10</v>
      </c>
      <c r="BV93">
        <f t="shared" ref="BV93:BV124" si="106">+AP93</f>
        <v>0</v>
      </c>
      <c r="BW93" s="180">
        <f t="shared" ref="BW93:BW124" si="107">+A93</f>
        <v>43917</v>
      </c>
      <c r="BX93">
        <f t="shared" ref="BX93:BX124" si="108">+AR93</f>
        <v>267</v>
      </c>
      <c r="BY93">
        <f t="shared" ref="BY93:BY124" si="109">+AT93</f>
        <v>30</v>
      </c>
      <c r="BZ93">
        <f t="shared" ref="BZ93:BZ124" si="110">+AV93</f>
        <v>2</v>
      </c>
    </row>
    <row r="94" spans="1:78"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243"/>
      <c r="AF94" s="147">
        <v>582</v>
      </c>
      <c r="AG94" s="155">
        <f t="shared" si="78"/>
        <v>1</v>
      </c>
      <c r="AH94" s="147">
        <v>112</v>
      </c>
      <c r="AI94" s="155">
        <f t="shared" si="79"/>
        <v>0</v>
      </c>
      <c r="AJ94" s="42">
        <v>4</v>
      </c>
      <c r="AK94" s="168">
        <f t="shared" si="80"/>
        <v>3</v>
      </c>
      <c r="AL94" s="147">
        <v>37</v>
      </c>
      <c r="AM94" s="155">
        <f t="shared" si="81"/>
        <v>0</v>
      </c>
      <c r="AN94" s="147">
        <v>10</v>
      </c>
      <c r="AO94" s="155">
        <f t="shared" si="82"/>
        <v>0</v>
      </c>
      <c r="AP94" s="42">
        <v>0</v>
      </c>
      <c r="AQ94" s="168">
        <f t="shared" si="83"/>
        <v>16</v>
      </c>
      <c r="AR94" s="147">
        <v>283</v>
      </c>
      <c r="AS94" s="155">
        <f t="shared" si="84"/>
        <v>0</v>
      </c>
      <c r="AT94" s="147">
        <v>30</v>
      </c>
      <c r="AU94" s="155">
        <f t="shared" si="85"/>
        <v>0</v>
      </c>
      <c r="AV94" s="148">
        <v>2</v>
      </c>
      <c r="BE94" s="230">
        <f t="shared" si="86"/>
        <v>43918</v>
      </c>
      <c r="BF94" s="132">
        <f t="shared" si="87"/>
        <v>44</v>
      </c>
      <c r="BG94" s="230">
        <f t="shared" si="88"/>
        <v>43918</v>
      </c>
      <c r="BH94" s="132">
        <f t="shared" si="89"/>
        <v>693</v>
      </c>
      <c r="BO94" s="180">
        <f t="shared" si="99"/>
        <v>43918</v>
      </c>
      <c r="BP94">
        <f t="shared" si="100"/>
        <v>582</v>
      </c>
      <c r="BQ94">
        <f t="shared" si="101"/>
        <v>112</v>
      </c>
      <c r="BR94">
        <f t="shared" si="102"/>
        <v>4</v>
      </c>
      <c r="BS94" s="180">
        <f t="shared" si="103"/>
        <v>43918</v>
      </c>
      <c r="BT94">
        <f t="shared" si="104"/>
        <v>37</v>
      </c>
      <c r="BU94">
        <f t="shared" si="105"/>
        <v>10</v>
      </c>
      <c r="BV94">
        <f t="shared" si="106"/>
        <v>0</v>
      </c>
      <c r="BW94" s="180">
        <f t="shared" si="107"/>
        <v>43918</v>
      </c>
      <c r="BX94">
        <f t="shared" si="108"/>
        <v>283</v>
      </c>
      <c r="BY94">
        <f t="shared" si="109"/>
        <v>30</v>
      </c>
      <c r="BZ94">
        <f t="shared" si="110"/>
        <v>2</v>
      </c>
    </row>
    <row r="95" spans="1:78"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243"/>
      <c r="AF95" s="147">
        <v>641</v>
      </c>
      <c r="AG95" s="155">
        <f t="shared" si="78"/>
        <v>6</v>
      </c>
      <c r="AH95" s="147">
        <v>118</v>
      </c>
      <c r="AI95" s="155">
        <f t="shared" si="79"/>
        <v>0</v>
      </c>
      <c r="AJ95" s="42">
        <v>4</v>
      </c>
      <c r="AK95" s="168">
        <f t="shared" si="80"/>
        <v>1</v>
      </c>
      <c r="AL95" s="147">
        <v>38</v>
      </c>
      <c r="AM95" s="155">
        <f t="shared" si="81"/>
        <v>0</v>
      </c>
      <c r="AN95" s="147">
        <v>10</v>
      </c>
      <c r="AO95" s="155">
        <f t="shared" si="82"/>
        <v>0</v>
      </c>
      <c r="AP95" s="42">
        <v>0</v>
      </c>
      <c r="AQ95" s="168">
        <f t="shared" si="83"/>
        <v>15</v>
      </c>
      <c r="AR95" s="147">
        <v>298</v>
      </c>
      <c r="AS95" s="155">
        <f t="shared" si="84"/>
        <v>9</v>
      </c>
      <c r="AT95" s="147">
        <v>39</v>
      </c>
      <c r="AU95" s="155">
        <f t="shared" si="85"/>
        <v>1</v>
      </c>
      <c r="AV95" s="148">
        <v>3</v>
      </c>
      <c r="BE95" s="230">
        <f t="shared" si="86"/>
        <v>43919</v>
      </c>
      <c r="BF95" s="132">
        <f t="shared" si="87"/>
        <v>30</v>
      </c>
      <c r="BG95" s="230">
        <f t="shared" si="88"/>
        <v>43919</v>
      </c>
      <c r="BH95" s="132">
        <f t="shared" si="89"/>
        <v>723</v>
      </c>
      <c r="BM95" t="s">
        <v>167</v>
      </c>
      <c r="BO95" s="180">
        <f t="shared" si="99"/>
        <v>43919</v>
      </c>
      <c r="BP95">
        <f t="shared" si="100"/>
        <v>641</v>
      </c>
      <c r="BQ95">
        <f t="shared" si="101"/>
        <v>118</v>
      </c>
      <c r="BR95">
        <f t="shared" si="102"/>
        <v>4</v>
      </c>
      <c r="BS95" s="180">
        <f t="shared" si="103"/>
        <v>43919</v>
      </c>
      <c r="BT95">
        <f t="shared" si="104"/>
        <v>38</v>
      </c>
      <c r="BU95">
        <f t="shared" si="105"/>
        <v>10</v>
      </c>
      <c r="BV95">
        <f t="shared" si="106"/>
        <v>0</v>
      </c>
      <c r="BW95" s="180">
        <f t="shared" si="107"/>
        <v>43919</v>
      </c>
      <c r="BX95">
        <f t="shared" si="108"/>
        <v>298</v>
      </c>
      <c r="BY95">
        <f t="shared" si="109"/>
        <v>39</v>
      </c>
      <c r="BZ95">
        <f t="shared" si="110"/>
        <v>3</v>
      </c>
    </row>
    <row r="96" spans="1:78"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9</v>
      </c>
      <c r="AD96" s="159">
        <f t="shared" si="94"/>
        <v>41</v>
      </c>
      <c r="AE96" s="243"/>
      <c r="AF96" s="147">
        <v>682</v>
      </c>
      <c r="AG96" s="155">
        <f t="shared" si="78"/>
        <v>6</v>
      </c>
      <c r="AH96" s="147">
        <v>124</v>
      </c>
      <c r="AI96" s="155">
        <f t="shared" si="79"/>
        <v>0</v>
      </c>
      <c r="AJ96" s="42">
        <v>4</v>
      </c>
      <c r="AK96" s="168">
        <f t="shared" si="80"/>
        <v>1</v>
      </c>
      <c r="AL96" s="147">
        <v>39</v>
      </c>
      <c r="AM96" s="155">
        <f t="shared" si="81"/>
        <v>0</v>
      </c>
      <c r="AN96" s="147">
        <v>10</v>
      </c>
      <c r="AO96" s="155">
        <f t="shared" si="82"/>
        <v>0</v>
      </c>
      <c r="AP96" s="42">
        <v>0</v>
      </c>
      <c r="AQ96" s="168">
        <f t="shared" si="83"/>
        <v>8</v>
      </c>
      <c r="AR96" s="147">
        <v>306</v>
      </c>
      <c r="AS96" s="155">
        <f t="shared" si="84"/>
        <v>0</v>
      </c>
      <c r="AT96" s="147">
        <v>39</v>
      </c>
      <c r="AU96" s="155">
        <f t="shared" si="85"/>
        <v>2</v>
      </c>
      <c r="AV96" s="148">
        <v>5</v>
      </c>
      <c r="BE96" s="230">
        <f t="shared" si="86"/>
        <v>43920</v>
      </c>
      <c r="BF96" s="132">
        <f t="shared" si="87"/>
        <v>48</v>
      </c>
      <c r="BG96" s="230">
        <f t="shared" si="88"/>
        <v>43920</v>
      </c>
      <c r="BH96" s="132">
        <f t="shared" si="89"/>
        <v>771</v>
      </c>
      <c r="BJ96" t="s">
        <v>166</v>
      </c>
      <c r="BK96" t="s">
        <v>165</v>
      </c>
      <c r="BM96" t="s">
        <v>166</v>
      </c>
      <c r="BN96" t="s">
        <v>165</v>
      </c>
      <c r="BO96" s="180">
        <f t="shared" si="99"/>
        <v>43920</v>
      </c>
      <c r="BP96">
        <f t="shared" si="100"/>
        <v>682</v>
      </c>
      <c r="BQ96">
        <f t="shared" si="101"/>
        <v>124</v>
      </c>
      <c r="BR96">
        <f t="shared" si="102"/>
        <v>4</v>
      </c>
      <c r="BS96" s="180">
        <f t="shared" si="103"/>
        <v>43920</v>
      </c>
      <c r="BT96">
        <f t="shared" si="104"/>
        <v>39</v>
      </c>
      <c r="BU96">
        <f t="shared" si="105"/>
        <v>10</v>
      </c>
      <c r="BV96">
        <f t="shared" si="106"/>
        <v>0</v>
      </c>
      <c r="BW96" s="180">
        <f t="shared" si="107"/>
        <v>43920</v>
      </c>
      <c r="BX96">
        <f t="shared" si="108"/>
        <v>306</v>
      </c>
      <c r="BY96">
        <f t="shared" si="109"/>
        <v>39</v>
      </c>
      <c r="BZ96">
        <f t="shared" si="110"/>
        <v>5</v>
      </c>
    </row>
    <row r="97" spans="1:78"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243"/>
      <c r="AF97" s="147">
        <v>714</v>
      </c>
      <c r="AG97" s="155">
        <f t="shared" si="78"/>
        <v>4</v>
      </c>
      <c r="AH97" s="147">
        <v>128</v>
      </c>
      <c r="AI97" s="155">
        <f t="shared" si="79"/>
        <v>0</v>
      </c>
      <c r="AJ97" s="42">
        <v>4</v>
      </c>
      <c r="AK97" s="168">
        <f t="shared" si="80"/>
        <v>2</v>
      </c>
      <c r="AL97" s="147">
        <v>41</v>
      </c>
      <c r="AM97" s="155">
        <f t="shared" si="81"/>
        <v>0</v>
      </c>
      <c r="AN97" s="147">
        <v>10</v>
      </c>
      <c r="AO97" s="155">
        <f t="shared" si="82"/>
        <v>0</v>
      </c>
      <c r="AP97" s="42">
        <v>0</v>
      </c>
      <c r="AQ97" s="168">
        <f t="shared" si="83"/>
        <v>16</v>
      </c>
      <c r="AR97" s="147">
        <v>322</v>
      </c>
      <c r="AS97" s="155">
        <f t="shared" si="84"/>
        <v>0</v>
      </c>
      <c r="AT97" s="147">
        <v>39</v>
      </c>
      <c r="AU97" s="155">
        <f t="shared" si="85"/>
        <v>0</v>
      </c>
      <c r="AV97" s="148">
        <v>5</v>
      </c>
      <c r="BE97" s="230">
        <f t="shared" si="86"/>
        <v>43921</v>
      </c>
      <c r="BF97" s="132">
        <f t="shared" si="87"/>
        <v>35</v>
      </c>
      <c r="BG97" s="230">
        <f t="shared" si="88"/>
        <v>43921</v>
      </c>
      <c r="BH97" s="132">
        <f t="shared" si="89"/>
        <v>806</v>
      </c>
      <c r="BI97" s="1">
        <f>+BE97</f>
        <v>43921</v>
      </c>
      <c r="BJ97">
        <f t="shared" ref="BJ97:BJ128" si="112">+L97</f>
        <v>130</v>
      </c>
      <c r="BK97">
        <f t="shared" ref="BK97:BK128" si="113">+M97</f>
        <v>0</v>
      </c>
      <c r="BL97" s="1">
        <f>+BI97</f>
        <v>43921</v>
      </c>
      <c r="BM97">
        <f>+BJ97</f>
        <v>130</v>
      </c>
      <c r="BN97">
        <f>+BK97</f>
        <v>0</v>
      </c>
      <c r="BO97" s="180">
        <f t="shared" si="99"/>
        <v>43921</v>
      </c>
      <c r="BP97">
        <f t="shared" si="100"/>
        <v>714</v>
      </c>
      <c r="BQ97">
        <f t="shared" si="101"/>
        <v>128</v>
      </c>
      <c r="BR97">
        <f t="shared" si="102"/>
        <v>4</v>
      </c>
      <c r="BS97" s="180">
        <f t="shared" si="103"/>
        <v>43921</v>
      </c>
      <c r="BT97">
        <f t="shared" si="104"/>
        <v>41</v>
      </c>
      <c r="BU97">
        <f t="shared" si="105"/>
        <v>10</v>
      </c>
      <c r="BV97">
        <f t="shared" si="106"/>
        <v>0</v>
      </c>
      <c r="BW97" s="180">
        <f t="shared" si="107"/>
        <v>43921</v>
      </c>
      <c r="BX97">
        <f t="shared" si="108"/>
        <v>322</v>
      </c>
      <c r="BY97">
        <f t="shared" si="109"/>
        <v>39</v>
      </c>
      <c r="BZ97">
        <f t="shared" si="110"/>
        <v>5</v>
      </c>
    </row>
    <row r="98" spans="1:78"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243"/>
      <c r="AF98" s="147">
        <v>765</v>
      </c>
      <c r="AG98" s="155">
        <f t="shared" si="78"/>
        <v>19</v>
      </c>
      <c r="AH98" s="147">
        <v>147</v>
      </c>
      <c r="AI98" s="155">
        <f t="shared" si="79"/>
        <v>0</v>
      </c>
      <c r="AJ98" s="42">
        <v>4</v>
      </c>
      <c r="AK98" s="168">
        <f t="shared" si="80"/>
        <v>0</v>
      </c>
      <c r="AL98" s="147">
        <v>41</v>
      </c>
      <c r="AM98" s="155">
        <f t="shared" si="81"/>
        <v>0</v>
      </c>
      <c r="AN98" s="147">
        <v>10</v>
      </c>
      <c r="AO98" s="155">
        <f t="shared" si="82"/>
        <v>0</v>
      </c>
      <c r="AP98" s="42">
        <v>0</v>
      </c>
      <c r="AQ98" s="168">
        <f t="shared" si="83"/>
        <v>7</v>
      </c>
      <c r="AR98" s="147">
        <v>329</v>
      </c>
      <c r="AS98" s="155">
        <f t="shared" si="84"/>
        <v>6</v>
      </c>
      <c r="AT98" s="147">
        <v>45</v>
      </c>
      <c r="AU98" s="155">
        <f t="shared" si="85"/>
        <v>0</v>
      </c>
      <c r="AV98" s="148">
        <v>5</v>
      </c>
      <c r="BE98" s="230">
        <f t="shared" si="86"/>
        <v>43922</v>
      </c>
      <c r="BF98" s="132">
        <f t="shared" si="87"/>
        <v>35</v>
      </c>
      <c r="BG98" s="230">
        <f t="shared" si="88"/>
        <v>43922</v>
      </c>
      <c r="BH98" s="132">
        <f t="shared" si="89"/>
        <v>841</v>
      </c>
      <c r="BI98" s="1">
        <f>+BE98</f>
        <v>43922</v>
      </c>
      <c r="BJ98">
        <f t="shared" si="112"/>
        <v>55</v>
      </c>
      <c r="BK98">
        <f t="shared" si="113"/>
        <v>17</v>
      </c>
      <c r="BL98" s="1">
        <f>+BI98</f>
        <v>43922</v>
      </c>
      <c r="BM98">
        <f>+BM97+BJ98</f>
        <v>185</v>
      </c>
      <c r="BN98">
        <f>+BK98</f>
        <v>17</v>
      </c>
      <c r="BO98" s="180">
        <f t="shared" si="99"/>
        <v>43922</v>
      </c>
      <c r="BP98">
        <f t="shared" si="100"/>
        <v>765</v>
      </c>
      <c r="BQ98">
        <f t="shared" si="101"/>
        <v>147</v>
      </c>
      <c r="BR98">
        <f t="shared" si="102"/>
        <v>4</v>
      </c>
      <c r="BS98" s="180">
        <f t="shared" si="103"/>
        <v>43922</v>
      </c>
      <c r="BT98">
        <f t="shared" si="104"/>
        <v>41</v>
      </c>
      <c r="BU98">
        <f t="shared" si="105"/>
        <v>10</v>
      </c>
      <c r="BV98">
        <f t="shared" si="106"/>
        <v>0</v>
      </c>
      <c r="BW98" s="180">
        <f t="shared" si="107"/>
        <v>43922</v>
      </c>
      <c r="BX98">
        <f t="shared" si="108"/>
        <v>329</v>
      </c>
      <c r="BY98">
        <f t="shared" si="109"/>
        <v>45</v>
      </c>
      <c r="BZ98">
        <f t="shared" si="110"/>
        <v>5</v>
      </c>
    </row>
    <row r="99" spans="1:78"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243"/>
      <c r="AF99" s="147">
        <v>802</v>
      </c>
      <c r="AG99" s="155">
        <f t="shared" si="78"/>
        <v>7</v>
      </c>
      <c r="AH99" s="147">
        <v>154</v>
      </c>
      <c r="AI99" s="155">
        <f t="shared" si="79"/>
        <v>0</v>
      </c>
      <c r="AJ99" s="42">
        <v>4</v>
      </c>
      <c r="AK99" s="168">
        <f t="shared" si="80"/>
        <v>0</v>
      </c>
      <c r="AL99" s="147">
        <v>41</v>
      </c>
      <c r="AM99" s="155">
        <f t="shared" si="81"/>
        <v>0</v>
      </c>
      <c r="AN99" s="147">
        <v>10</v>
      </c>
      <c r="AO99" s="155">
        <f t="shared" si="82"/>
        <v>0</v>
      </c>
      <c r="AP99" s="42">
        <v>0</v>
      </c>
      <c r="AQ99" s="168">
        <f t="shared" si="83"/>
        <v>10</v>
      </c>
      <c r="AR99" s="147">
        <v>339</v>
      </c>
      <c r="AS99" s="155">
        <f t="shared" si="84"/>
        <v>5</v>
      </c>
      <c r="AT99" s="147">
        <v>50</v>
      </c>
      <c r="AU99" s="155">
        <f t="shared" si="85"/>
        <v>0</v>
      </c>
      <c r="AV99" s="148">
        <v>5</v>
      </c>
      <c r="BE99" s="230">
        <f t="shared" si="86"/>
        <v>43923</v>
      </c>
      <c r="BF99" s="132">
        <f t="shared" si="87"/>
        <v>29</v>
      </c>
      <c r="BG99" s="230">
        <f t="shared" si="88"/>
        <v>43923</v>
      </c>
      <c r="BH99" s="132">
        <f t="shared" si="89"/>
        <v>870</v>
      </c>
      <c r="BI99" s="1">
        <f t="shared" ref="BI99:BI108" si="114">+BE99</f>
        <v>43923</v>
      </c>
      <c r="BJ99">
        <f t="shared" si="112"/>
        <v>60</v>
      </c>
      <c r="BK99">
        <f t="shared" si="113"/>
        <v>7</v>
      </c>
      <c r="BL99" s="1">
        <f t="shared" ref="BL99:BL108" si="115">+BI99</f>
        <v>43923</v>
      </c>
      <c r="BM99">
        <f>+BM98+BJ99</f>
        <v>245</v>
      </c>
      <c r="BN99">
        <f>+BN98+BK99</f>
        <v>24</v>
      </c>
      <c r="BO99" s="180">
        <f t="shared" si="99"/>
        <v>43923</v>
      </c>
      <c r="BP99">
        <f t="shared" si="100"/>
        <v>802</v>
      </c>
      <c r="BQ99">
        <f t="shared" si="101"/>
        <v>154</v>
      </c>
      <c r="BR99">
        <f t="shared" si="102"/>
        <v>4</v>
      </c>
      <c r="BS99" s="180">
        <f t="shared" si="103"/>
        <v>43923</v>
      </c>
      <c r="BT99">
        <f t="shared" si="104"/>
        <v>41</v>
      </c>
      <c r="BU99">
        <f t="shared" si="105"/>
        <v>10</v>
      </c>
      <c r="BV99">
        <f t="shared" si="106"/>
        <v>0</v>
      </c>
      <c r="BW99" s="180">
        <f t="shared" si="107"/>
        <v>43923</v>
      </c>
      <c r="BX99">
        <f t="shared" si="108"/>
        <v>339</v>
      </c>
      <c r="BY99">
        <f t="shared" si="109"/>
        <v>50</v>
      </c>
      <c r="BZ99">
        <f t="shared" si="110"/>
        <v>5</v>
      </c>
    </row>
    <row r="100" spans="1:78"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243"/>
      <c r="AF100" s="147">
        <v>845</v>
      </c>
      <c r="AG100" s="155">
        <f t="shared" si="78"/>
        <v>19</v>
      </c>
      <c r="AH100" s="147">
        <v>173</v>
      </c>
      <c r="AI100" s="155">
        <f t="shared" si="79"/>
        <v>0</v>
      </c>
      <c r="AJ100" s="42">
        <v>4</v>
      </c>
      <c r="AK100" s="168">
        <f t="shared" si="80"/>
        <v>2</v>
      </c>
      <c r="AL100" s="147">
        <v>43</v>
      </c>
      <c r="AM100" s="155">
        <f t="shared" si="81"/>
        <v>0</v>
      </c>
      <c r="AN100" s="147">
        <v>10</v>
      </c>
      <c r="AO100" s="155">
        <f t="shared" si="82"/>
        <v>0</v>
      </c>
      <c r="AP100" s="157">
        <v>0</v>
      </c>
      <c r="AQ100" s="168">
        <f t="shared" si="83"/>
        <v>9</v>
      </c>
      <c r="AR100" s="147">
        <v>348</v>
      </c>
      <c r="AS100" s="155">
        <f t="shared" si="84"/>
        <v>0</v>
      </c>
      <c r="AT100" s="147">
        <v>50</v>
      </c>
      <c r="AU100" s="155">
        <f t="shared" si="85"/>
        <v>0</v>
      </c>
      <c r="AV100" s="148">
        <v>5</v>
      </c>
      <c r="BE100" s="230">
        <f t="shared" si="86"/>
        <v>43924</v>
      </c>
      <c r="BF100" s="132">
        <f t="shared" si="87"/>
        <v>18</v>
      </c>
      <c r="BG100" s="230">
        <f t="shared" si="88"/>
        <v>43924</v>
      </c>
      <c r="BH100" s="132">
        <f t="shared" si="89"/>
        <v>888</v>
      </c>
      <c r="BI100" s="1">
        <f t="shared" si="114"/>
        <v>43924</v>
      </c>
      <c r="BJ100">
        <f t="shared" si="112"/>
        <v>64</v>
      </c>
      <c r="BK100">
        <f t="shared" si="113"/>
        <v>26</v>
      </c>
      <c r="BL100" s="1">
        <f t="shared" si="115"/>
        <v>43924</v>
      </c>
      <c r="BM100">
        <f t="shared" ref="BM100:BM108" si="116">+BM99+BJ100</f>
        <v>309</v>
      </c>
      <c r="BN100">
        <f>+BN99+BK100</f>
        <v>50</v>
      </c>
      <c r="BO100" s="180">
        <f t="shared" si="99"/>
        <v>43924</v>
      </c>
      <c r="BP100">
        <f t="shared" si="100"/>
        <v>845</v>
      </c>
      <c r="BQ100">
        <f t="shared" si="101"/>
        <v>173</v>
      </c>
      <c r="BR100">
        <f t="shared" si="102"/>
        <v>4</v>
      </c>
      <c r="BS100" s="180">
        <f t="shared" si="103"/>
        <v>43924</v>
      </c>
      <c r="BT100">
        <f t="shared" si="104"/>
        <v>43</v>
      </c>
      <c r="BU100">
        <f t="shared" si="105"/>
        <v>10</v>
      </c>
      <c r="BV100">
        <f t="shared" si="106"/>
        <v>0</v>
      </c>
      <c r="BW100" s="180">
        <f t="shared" si="107"/>
        <v>43924</v>
      </c>
      <c r="BX100">
        <f t="shared" si="108"/>
        <v>348</v>
      </c>
      <c r="BY100">
        <f t="shared" si="109"/>
        <v>50</v>
      </c>
      <c r="BZ100">
        <f t="shared" si="110"/>
        <v>5</v>
      </c>
    </row>
    <row r="101" spans="1:78"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243"/>
      <c r="AF101" s="147">
        <v>862</v>
      </c>
      <c r="AG101" s="155">
        <f t="shared" si="78"/>
        <v>13</v>
      </c>
      <c r="AH101" s="147">
        <v>186</v>
      </c>
      <c r="AI101" s="155">
        <f t="shared" ref="AI101:AI102" si="117">+AJ101-AJ100</f>
        <v>0</v>
      </c>
      <c r="AJ101" s="42">
        <v>4</v>
      </c>
      <c r="AK101" s="158">
        <f t="shared" ref="AK101:AK102" si="118">+AL101-AL100</f>
        <v>1</v>
      </c>
      <c r="AL101" s="147">
        <v>44</v>
      </c>
      <c r="AM101" s="155">
        <f t="shared" ref="AM101:AM102" si="119">+AN101-AN100</f>
        <v>0</v>
      </c>
      <c r="AN101" s="147">
        <v>10</v>
      </c>
      <c r="AO101" s="155">
        <f t="shared" ref="AO101:AO102" si="120">+AP101-AP100</f>
        <v>0</v>
      </c>
      <c r="AP101" s="157">
        <v>0</v>
      </c>
      <c r="AQ101" s="158">
        <f t="shared" ref="AQ101:AQ102" si="121">+AR101-AR100</f>
        <v>7</v>
      </c>
      <c r="AR101" s="147">
        <v>355</v>
      </c>
      <c r="AS101" s="155">
        <f t="shared" ref="AS101:AS102" si="122">+AT101-AT100</f>
        <v>0</v>
      </c>
      <c r="AT101" s="147">
        <v>50</v>
      </c>
      <c r="AU101" s="155">
        <f t="shared" ref="AU101:AU102" si="123">+AV101-AV100</f>
        <v>0</v>
      </c>
      <c r="AV101" s="148">
        <v>5</v>
      </c>
      <c r="BE101" s="230">
        <f t="shared" si="86"/>
        <v>43925</v>
      </c>
      <c r="BF101" s="132">
        <f t="shared" si="87"/>
        <v>25</v>
      </c>
      <c r="BG101" s="230">
        <f t="shared" si="88"/>
        <v>43925</v>
      </c>
      <c r="BH101" s="132">
        <f t="shared" si="89"/>
        <v>913</v>
      </c>
      <c r="BI101" s="1">
        <f t="shared" si="114"/>
        <v>43925</v>
      </c>
      <c r="BJ101">
        <f t="shared" si="112"/>
        <v>47</v>
      </c>
      <c r="BK101">
        <f t="shared" si="113"/>
        <v>16</v>
      </c>
      <c r="BL101" s="1">
        <f t="shared" si="115"/>
        <v>43925</v>
      </c>
      <c r="BM101">
        <f t="shared" si="116"/>
        <v>356</v>
      </c>
      <c r="BN101">
        <f t="shared" ref="BN101:BN108" si="124">+BN100+BK101</f>
        <v>66</v>
      </c>
      <c r="BO101" s="180">
        <f t="shared" si="99"/>
        <v>43925</v>
      </c>
      <c r="BP101">
        <f t="shared" si="100"/>
        <v>862</v>
      </c>
      <c r="BQ101">
        <f t="shared" si="101"/>
        <v>186</v>
      </c>
      <c r="BR101">
        <f t="shared" si="102"/>
        <v>4</v>
      </c>
      <c r="BS101" s="180">
        <f t="shared" si="103"/>
        <v>43925</v>
      </c>
      <c r="BT101">
        <f t="shared" si="104"/>
        <v>44</v>
      </c>
      <c r="BU101">
        <f t="shared" si="105"/>
        <v>10</v>
      </c>
      <c r="BV101">
        <f t="shared" si="106"/>
        <v>0</v>
      </c>
      <c r="BW101" s="180">
        <f t="shared" si="107"/>
        <v>43925</v>
      </c>
      <c r="BX101">
        <f t="shared" si="108"/>
        <v>355</v>
      </c>
      <c r="BY101">
        <f t="shared" si="109"/>
        <v>50</v>
      </c>
      <c r="BZ101">
        <f t="shared" si="110"/>
        <v>5</v>
      </c>
    </row>
    <row r="102" spans="1:78"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+AF102-AF101</f>
        <v>28</v>
      </c>
      <c r="AE102" s="243"/>
      <c r="AF102" s="147">
        <v>890</v>
      </c>
      <c r="AG102" s="155">
        <f t="shared" ref="AG102" si="126">+AH102-AH101</f>
        <v>20</v>
      </c>
      <c r="AH102" s="147">
        <v>206</v>
      </c>
      <c r="AI102" s="155">
        <f t="shared" si="117"/>
        <v>0</v>
      </c>
      <c r="AJ102" s="42">
        <v>4</v>
      </c>
      <c r="AK102" s="158">
        <f t="shared" si="118"/>
        <v>0</v>
      </c>
      <c r="AL102" s="147">
        <v>44</v>
      </c>
      <c r="AM102" s="155">
        <f t="shared" si="119"/>
        <v>0</v>
      </c>
      <c r="AN102" s="147">
        <v>10</v>
      </c>
      <c r="AO102" s="155">
        <f t="shared" si="120"/>
        <v>0</v>
      </c>
      <c r="AP102" s="157">
        <v>0</v>
      </c>
      <c r="AQ102" s="158">
        <f t="shared" si="121"/>
        <v>8</v>
      </c>
      <c r="AR102" s="147">
        <v>363</v>
      </c>
      <c r="AS102" s="155">
        <f t="shared" si="122"/>
        <v>4</v>
      </c>
      <c r="AT102" s="147">
        <v>54</v>
      </c>
      <c r="AU102" s="155">
        <f t="shared" si="123"/>
        <v>0</v>
      </c>
      <c r="AV102" s="148">
        <v>5</v>
      </c>
      <c r="BE102" s="230">
        <f t="shared" ref="BE102:BE133" si="127">+Z102</f>
        <v>43926</v>
      </c>
      <c r="BF102" s="132">
        <f t="shared" ref="BF102:BF133" si="128">+B102</f>
        <v>38</v>
      </c>
      <c r="BG102" s="230">
        <f t="shared" ref="BG102:BG133" si="129">+A102</f>
        <v>43926</v>
      </c>
      <c r="BH102" s="132">
        <f t="shared" ref="BH102:BH133" si="130">+C102</f>
        <v>951</v>
      </c>
      <c r="BI102" s="1">
        <f t="shared" si="114"/>
        <v>43926</v>
      </c>
      <c r="BJ102">
        <f t="shared" si="112"/>
        <v>78</v>
      </c>
      <c r="BK102">
        <f t="shared" si="113"/>
        <v>16</v>
      </c>
      <c r="BL102" s="1">
        <f t="shared" si="115"/>
        <v>43926</v>
      </c>
      <c r="BM102">
        <f t="shared" si="116"/>
        <v>434</v>
      </c>
      <c r="BN102">
        <f t="shared" si="124"/>
        <v>82</v>
      </c>
      <c r="BO102" s="180">
        <f t="shared" si="99"/>
        <v>43926</v>
      </c>
      <c r="BP102">
        <f t="shared" si="100"/>
        <v>890</v>
      </c>
      <c r="BQ102">
        <f t="shared" si="101"/>
        <v>206</v>
      </c>
      <c r="BR102">
        <f t="shared" si="102"/>
        <v>4</v>
      </c>
      <c r="BS102" s="180">
        <f t="shared" si="103"/>
        <v>43926</v>
      </c>
      <c r="BT102">
        <f t="shared" si="104"/>
        <v>44</v>
      </c>
      <c r="BU102">
        <f t="shared" si="105"/>
        <v>10</v>
      </c>
      <c r="BV102">
        <f t="shared" si="106"/>
        <v>0</v>
      </c>
      <c r="BW102" s="180">
        <f t="shared" si="107"/>
        <v>43926</v>
      </c>
      <c r="BX102">
        <f t="shared" si="108"/>
        <v>363</v>
      </c>
      <c r="BY102">
        <f t="shared" si="109"/>
        <v>54</v>
      </c>
      <c r="BZ102">
        <f t="shared" si="110"/>
        <v>5</v>
      </c>
    </row>
    <row r="103" spans="1:78"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243"/>
      <c r="AF103" s="147">
        <v>914</v>
      </c>
      <c r="AG103" s="155">
        <f t="shared" ref="AG103" si="132">+AH103-AH102</f>
        <v>10</v>
      </c>
      <c r="AH103" s="147">
        <v>216</v>
      </c>
      <c r="AI103" s="155">
        <f t="shared" ref="AI103" si="133">+AJ103-AJ102</f>
        <v>0</v>
      </c>
      <c r="AJ103" s="42">
        <v>4</v>
      </c>
      <c r="AK103" s="158">
        <f t="shared" ref="AK103" si="134">+AL103-AL102</f>
        <v>0</v>
      </c>
      <c r="AL103" s="147">
        <v>44</v>
      </c>
      <c r="AM103" s="155">
        <f t="shared" ref="AM103" si="135">+AN103-AN102</f>
        <v>0</v>
      </c>
      <c r="AN103" s="147">
        <v>10</v>
      </c>
      <c r="AO103" s="155">
        <f t="shared" ref="AO103" si="136">+AP103-AP102</f>
        <v>0</v>
      </c>
      <c r="AP103" s="157">
        <v>0</v>
      </c>
      <c r="AQ103" s="158">
        <f t="shared" ref="AQ103" si="137">+AR103-AR102</f>
        <v>10</v>
      </c>
      <c r="AR103" s="147">
        <v>373</v>
      </c>
      <c r="AS103" s="155">
        <f t="shared" ref="AS103" si="138">+AT103-AT102</f>
        <v>3</v>
      </c>
      <c r="AT103" s="147">
        <v>57</v>
      </c>
      <c r="AU103" s="155">
        <f t="shared" ref="AU103" si="139">+AV103-AV102</f>
        <v>0</v>
      </c>
      <c r="AV103" s="148">
        <v>5</v>
      </c>
      <c r="BE103" s="230">
        <f t="shared" si="127"/>
        <v>43927</v>
      </c>
      <c r="BF103" s="132">
        <f t="shared" si="128"/>
        <v>32</v>
      </c>
      <c r="BG103" s="230">
        <f t="shared" si="129"/>
        <v>43927</v>
      </c>
      <c r="BH103" s="132">
        <f t="shared" si="130"/>
        <v>983</v>
      </c>
      <c r="BI103" s="1">
        <f t="shared" si="114"/>
        <v>43927</v>
      </c>
      <c r="BJ103">
        <f t="shared" si="112"/>
        <v>30</v>
      </c>
      <c r="BK103">
        <f t="shared" si="113"/>
        <v>9</v>
      </c>
      <c r="BL103" s="1">
        <f t="shared" si="115"/>
        <v>43927</v>
      </c>
      <c r="BM103">
        <f t="shared" si="116"/>
        <v>464</v>
      </c>
      <c r="BN103">
        <f t="shared" si="124"/>
        <v>91</v>
      </c>
      <c r="BO103" s="180">
        <f t="shared" si="99"/>
        <v>43927</v>
      </c>
      <c r="BP103">
        <f t="shared" si="100"/>
        <v>914</v>
      </c>
      <c r="BQ103">
        <f t="shared" si="101"/>
        <v>216</v>
      </c>
      <c r="BR103">
        <f t="shared" si="102"/>
        <v>4</v>
      </c>
      <c r="BS103" s="180">
        <f t="shared" si="103"/>
        <v>43927</v>
      </c>
      <c r="BT103">
        <f t="shared" si="104"/>
        <v>44</v>
      </c>
      <c r="BU103">
        <f t="shared" si="105"/>
        <v>10</v>
      </c>
      <c r="BV103">
        <f t="shared" si="106"/>
        <v>0</v>
      </c>
      <c r="BW103" s="180">
        <f t="shared" si="107"/>
        <v>43927</v>
      </c>
      <c r="BX103">
        <f t="shared" si="108"/>
        <v>373</v>
      </c>
      <c r="BY103">
        <f t="shared" si="109"/>
        <v>57</v>
      </c>
      <c r="BZ103">
        <f t="shared" si="110"/>
        <v>5</v>
      </c>
    </row>
    <row r="104" spans="1:78"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+AF104-AF103</f>
        <v>21</v>
      </c>
      <c r="AE104" s="243"/>
      <c r="AF104" s="147">
        <v>935</v>
      </c>
      <c r="AG104" s="155">
        <f t="shared" ref="AG104:AG116" si="141">+AH104-AH103</f>
        <v>20</v>
      </c>
      <c r="AH104" s="147">
        <v>236</v>
      </c>
      <c r="AI104" s="155">
        <f t="shared" ref="AI104:AI112" si="142">+AJ104-AJ103</f>
        <v>0</v>
      </c>
      <c r="AJ104" s="42">
        <v>4</v>
      </c>
      <c r="AK104" s="158">
        <f t="shared" ref="AK104:AK110" si="143">+AL104-AL103</f>
        <v>0</v>
      </c>
      <c r="AL104" s="147">
        <v>44</v>
      </c>
      <c r="AM104" s="155">
        <f t="shared" ref="AM104:AM110" si="144">+AN104-AN103</f>
        <v>0</v>
      </c>
      <c r="AN104" s="147">
        <v>10</v>
      </c>
      <c r="AO104" s="155">
        <f t="shared" ref="AO104:AO110" si="145">+AP104-AP103</f>
        <v>0</v>
      </c>
      <c r="AP104" s="157">
        <v>0</v>
      </c>
      <c r="AQ104" s="158">
        <f t="shared" ref="AQ104:AQ110" si="146">+AR104-AR103</f>
        <v>3</v>
      </c>
      <c r="AR104" s="147">
        <v>376</v>
      </c>
      <c r="AS104" s="155">
        <f t="shared" ref="AS104:AS110" si="147">+AT104-AT103</f>
        <v>4</v>
      </c>
      <c r="AT104" s="147">
        <v>61</v>
      </c>
      <c r="AU104" s="155">
        <f t="shared" ref="AU104:AU110" si="148">+AV104-AV103</f>
        <v>0</v>
      </c>
      <c r="AV104" s="148">
        <v>5</v>
      </c>
      <c r="BE104" s="230">
        <f t="shared" si="127"/>
        <v>43928</v>
      </c>
      <c r="BF104" s="132">
        <f t="shared" si="128"/>
        <v>59</v>
      </c>
      <c r="BG104" s="230">
        <f t="shared" si="129"/>
        <v>43928</v>
      </c>
      <c r="BH104" s="132">
        <f t="shared" si="130"/>
        <v>1042</v>
      </c>
      <c r="BI104" s="1">
        <f t="shared" si="114"/>
        <v>43928</v>
      </c>
      <c r="BJ104">
        <f t="shared" si="112"/>
        <v>137</v>
      </c>
      <c r="BK104">
        <f t="shared" si="113"/>
        <v>102</v>
      </c>
      <c r="BL104" s="1">
        <f t="shared" si="115"/>
        <v>43928</v>
      </c>
      <c r="BM104">
        <f t="shared" si="116"/>
        <v>601</v>
      </c>
      <c r="BN104">
        <f t="shared" si="124"/>
        <v>193</v>
      </c>
      <c r="BO104" s="180">
        <f t="shared" si="99"/>
        <v>43928</v>
      </c>
      <c r="BP104">
        <f t="shared" si="100"/>
        <v>935</v>
      </c>
      <c r="BQ104">
        <f t="shared" si="101"/>
        <v>236</v>
      </c>
      <c r="BR104">
        <f t="shared" si="102"/>
        <v>4</v>
      </c>
      <c r="BS104" s="180">
        <f t="shared" si="103"/>
        <v>43928</v>
      </c>
      <c r="BT104">
        <f t="shared" si="104"/>
        <v>44</v>
      </c>
      <c r="BU104">
        <f t="shared" si="105"/>
        <v>10</v>
      </c>
      <c r="BV104">
        <f t="shared" si="106"/>
        <v>0</v>
      </c>
      <c r="BW104" s="180">
        <f t="shared" si="107"/>
        <v>43928</v>
      </c>
      <c r="BX104">
        <f t="shared" si="108"/>
        <v>376</v>
      </c>
      <c r="BY104">
        <f t="shared" si="109"/>
        <v>61</v>
      </c>
      <c r="BZ104">
        <f t="shared" si="110"/>
        <v>5</v>
      </c>
    </row>
    <row r="105" spans="1:78"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243"/>
      <c r="AF105" s="147">
        <v>960</v>
      </c>
      <c r="AG105" s="155">
        <f t="shared" si="141"/>
        <v>28</v>
      </c>
      <c r="AH105" s="147">
        <v>264</v>
      </c>
      <c r="AI105" s="155">
        <f t="shared" si="142"/>
        <v>0</v>
      </c>
      <c r="AJ105" s="42">
        <v>4</v>
      </c>
      <c r="AK105" s="158">
        <f t="shared" si="143"/>
        <v>1</v>
      </c>
      <c r="AL105" s="147">
        <v>45</v>
      </c>
      <c r="AM105" s="155">
        <f t="shared" si="144"/>
        <v>0</v>
      </c>
      <c r="AN105" s="147">
        <v>10</v>
      </c>
      <c r="AO105" s="155">
        <f t="shared" si="145"/>
        <v>0</v>
      </c>
      <c r="AP105" s="157">
        <v>0</v>
      </c>
      <c r="AQ105" s="158">
        <f t="shared" si="146"/>
        <v>3</v>
      </c>
      <c r="AR105" s="147">
        <v>379</v>
      </c>
      <c r="AS105" s="155">
        <f t="shared" si="147"/>
        <v>6</v>
      </c>
      <c r="AT105" s="147">
        <v>67</v>
      </c>
      <c r="AU105" s="155">
        <f t="shared" si="148"/>
        <v>0</v>
      </c>
      <c r="AV105" s="148">
        <v>5</v>
      </c>
      <c r="BE105" s="230">
        <f t="shared" si="127"/>
        <v>43929</v>
      </c>
      <c r="BF105" s="132">
        <f t="shared" si="128"/>
        <v>61</v>
      </c>
      <c r="BG105" s="230">
        <f t="shared" si="129"/>
        <v>43929</v>
      </c>
      <c r="BH105" s="132">
        <f t="shared" si="130"/>
        <v>1103</v>
      </c>
      <c r="BI105" s="1">
        <f t="shared" si="114"/>
        <v>43929</v>
      </c>
      <c r="BJ105">
        <f t="shared" si="112"/>
        <v>56</v>
      </c>
      <c r="BK105">
        <f t="shared" si="113"/>
        <v>28</v>
      </c>
      <c r="BL105" s="1">
        <f>+BI105</f>
        <v>43929</v>
      </c>
      <c r="BM105">
        <f t="shared" si="116"/>
        <v>657</v>
      </c>
      <c r="BN105">
        <f t="shared" si="124"/>
        <v>221</v>
      </c>
      <c r="BO105" s="180">
        <f t="shared" si="99"/>
        <v>43929</v>
      </c>
      <c r="BP105">
        <f t="shared" si="100"/>
        <v>960</v>
      </c>
      <c r="BQ105">
        <f t="shared" si="101"/>
        <v>264</v>
      </c>
      <c r="BR105">
        <f t="shared" si="102"/>
        <v>4</v>
      </c>
      <c r="BS105" s="180">
        <f t="shared" si="103"/>
        <v>43929</v>
      </c>
      <c r="BT105">
        <f t="shared" si="104"/>
        <v>45</v>
      </c>
      <c r="BU105">
        <f t="shared" si="105"/>
        <v>10</v>
      </c>
      <c r="BV105">
        <f t="shared" si="106"/>
        <v>0</v>
      </c>
      <c r="BW105" s="180">
        <f t="shared" si="107"/>
        <v>43929</v>
      </c>
      <c r="BX105">
        <f t="shared" si="108"/>
        <v>379</v>
      </c>
      <c r="BY105">
        <f t="shared" si="109"/>
        <v>67</v>
      </c>
      <c r="BZ105">
        <f t="shared" si="110"/>
        <v>5</v>
      </c>
    </row>
    <row r="106" spans="1:78"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244"/>
      <c r="AF106" s="156">
        <v>973</v>
      </c>
      <c r="AG106" s="185">
        <f t="shared" si="141"/>
        <v>29</v>
      </c>
      <c r="AH106" s="156">
        <v>293</v>
      </c>
      <c r="AI106" s="185">
        <f t="shared" si="142"/>
        <v>0</v>
      </c>
      <c r="AJ106" s="186">
        <v>4</v>
      </c>
      <c r="AK106" s="187">
        <f t="shared" si="143"/>
        <v>0</v>
      </c>
      <c r="AL106" s="156">
        <v>45</v>
      </c>
      <c r="AM106" s="185">
        <f t="shared" si="144"/>
        <v>0</v>
      </c>
      <c r="AN106" s="156">
        <v>10</v>
      </c>
      <c r="AO106" s="185">
        <f t="shared" si="145"/>
        <v>0</v>
      </c>
      <c r="AP106" s="188">
        <v>0</v>
      </c>
      <c r="AQ106" s="187">
        <f t="shared" si="146"/>
        <v>1</v>
      </c>
      <c r="AR106" s="156">
        <v>380</v>
      </c>
      <c r="AS106" s="185">
        <f t="shared" si="147"/>
        <v>13</v>
      </c>
      <c r="AT106" s="156">
        <v>80</v>
      </c>
      <c r="AU106" s="185">
        <f t="shared" si="148"/>
        <v>0</v>
      </c>
      <c r="AV106" s="189">
        <v>5</v>
      </c>
      <c r="BE106" s="230">
        <f t="shared" si="127"/>
        <v>43930</v>
      </c>
      <c r="BF106" s="132">
        <f t="shared" si="128"/>
        <v>38</v>
      </c>
      <c r="BG106" s="230">
        <f t="shared" si="129"/>
        <v>43930</v>
      </c>
      <c r="BH106" s="132">
        <f t="shared" si="130"/>
        <v>1141</v>
      </c>
      <c r="BI106" s="1">
        <f t="shared" si="114"/>
        <v>43930</v>
      </c>
      <c r="BJ106">
        <f t="shared" si="112"/>
        <v>47</v>
      </c>
      <c r="BK106">
        <f t="shared" si="113"/>
        <v>14</v>
      </c>
      <c r="BL106" s="1">
        <f t="shared" si="115"/>
        <v>43930</v>
      </c>
      <c r="BM106">
        <f t="shared" si="116"/>
        <v>704</v>
      </c>
      <c r="BN106">
        <f t="shared" si="124"/>
        <v>235</v>
      </c>
      <c r="BO106" s="180">
        <f t="shared" si="99"/>
        <v>43930</v>
      </c>
      <c r="BP106">
        <f t="shared" si="100"/>
        <v>973</v>
      </c>
      <c r="BQ106">
        <f t="shared" si="101"/>
        <v>293</v>
      </c>
      <c r="BR106">
        <f t="shared" si="102"/>
        <v>4</v>
      </c>
      <c r="BS106" s="180">
        <f t="shared" si="103"/>
        <v>43930</v>
      </c>
      <c r="BT106">
        <f t="shared" si="104"/>
        <v>45</v>
      </c>
      <c r="BU106">
        <f t="shared" si="105"/>
        <v>10</v>
      </c>
      <c r="BV106">
        <f t="shared" si="106"/>
        <v>0</v>
      </c>
      <c r="BW106" s="180">
        <f t="shared" si="107"/>
        <v>43930</v>
      </c>
      <c r="BX106">
        <f t="shared" si="108"/>
        <v>380</v>
      </c>
      <c r="BY106">
        <f t="shared" si="109"/>
        <v>80</v>
      </c>
      <c r="BZ106">
        <f t="shared" si="110"/>
        <v>5</v>
      </c>
    </row>
    <row r="107" spans="1:78"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244"/>
      <c r="AF107" s="156">
        <v>989</v>
      </c>
      <c r="AG107" s="185">
        <f t="shared" si="141"/>
        <v>16</v>
      </c>
      <c r="AH107" s="156">
        <v>309</v>
      </c>
      <c r="AI107" s="185">
        <f t="shared" si="142"/>
        <v>0</v>
      </c>
      <c r="AJ107" s="186">
        <v>4</v>
      </c>
      <c r="AK107" s="187">
        <f t="shared" si="143"/>
        <v>0</v>
      </c>
      <c r="AL107" s="156">
        <v>45</v>
      </c>
      <c r="AM107" s="185">
        <f t="shared" si="144"/>
        <v>0</v>
      </c>
      <c r="AN107" s="156">
        <v>10</v>
      </c>
      <c r="AO107" s="185">
        <f t="shared" si="145"/>
        <v>0</v>
      </c>
      <c r="AP107" s="188">
        <v>0</v>
      </c>
      <c r="AQ107" s="187">
        <f t="shared" si="146"/>
        <v>2</v>
      </c>
      <c r="AR107" s="156">
        <v>382</v>
      </c>
      <c r="AS107" s="185">
        <f t="shared" si="147"/>
        <v>11</v>
      </c>
      <c r="AT107" s="156">
        <v>91</v>
      </c>
      <c r="AU107" s="185">
        <f t="shared" si="148"/>
        <v>1</v>
      </c>
      <c r="AV107" s="189">
        <v>6</v>
      </c>
      <c r="BE107" s="230">
        <f t="shared" si="127"/>
        <v>43931</v>
      </c>
      <c r="BF107" s="132">
        <f t="shared" si="128"/>
        <v>42</v>
      </c>
      <c r="BG107" s="230">
        <f t="shared" si="129"/>
        <v>43931</v>
      </c>
      <c r="BH107" s="132">
        <f t="shared" si="130"/>
        <v>1183</v>
      </c>
      <c r="BI107" s="1">
        <f t="shared" si="114"/>
        <v>43931</v>
      </c>
      <c r="BJ107">
        <f t="shared" si="112"/>
        <v>34</v>
      </c>
      <c r="BK107">
        <f t="shared" si="113"/>
        <v>7</v>
      </c>
      <c r="BL107" s="1">
        <f t="shared" si="115"/>
        <v>43931</v>
      </c>
      <c r="BM107">
        <f t="shared" si="116"/>
        <v>738</v>
      </c>
      <c r="BN107">
        <f t="shared" si="124"/>
        <v>242</v>
      </c>
      <c r="BO107" s="180">
        <f t="shared" si="99"/>
        <v>43931</v>
      </c>
      <c r="BP107">
        <f t="shared" si="100"/>
        <v>989</v>
      </c>
      <c r="BQ107">
        <f t="shared" si="101"/>
        <v>309</v>
      </c>
      <c r="BR107">
        <f t="shared" si="102"/>
        <v>4</v>
      </c>
      <c r="BS107" s="180">
        <f t="shared" si="103"/>
        <v>43931</v>
      </c>
      <c r="BT107">
        <f t="shared" si="104"/>
        <v>45</v>
      </c>
      <c r="BU107">
        <f t="shared" si="105"/>
        <v>10</v>
      </c>
      <c r="BV107">
        <f t="shared" si="106"/>
        <v>0</v>
      </c>
      <c r="BW107" s="180">
        <f t="shared" si="107"/>
        <v>43931</v>
      </c>
      <c r="BX107">
        <f t="shared" si="108"/>
        <v>382</v>
      </c>
      <c r="BY107">
        <f t="shared" si="109"/>
        <v>91</v>
      </c>
      <c r="BZ107">
        <f t="shared" si="110"/>
        <v>6</v>
      </c>
    </row>
    <row r="108" spans="1:78"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244"/>
      <c r="AF108" s="156">
        <v>1000</v>
      </c>
      <c r="AG108" s="185">
        <f t="shared" si="141"/>
        <v>27</v>
      </c>
      <c r="AH108" s="156">
        <v>336</v>
      </c>
      <c r="AI108" s="185">
        <f t="shared" si="142"/>
        <v>0</v>
      </c>
      <c r="AJ108" s="186">
        <v>4</v>
      </c>
      <c r="AK108" s="187">
        <f t="shared" si="143"/>
        <v>0</v>
      </c>
      <c r="AL108" s="156">
        <v>45</v>
      </c>
      <c r="AM108" s="185">
        <f t="shared" si="144"/>
        <v>0</v>
      </c>
      <c r="AN108" s="156">
        <v>10</v>
      </c>
      <c r="AO108" s="185">
        <f t="shared" si="145"/>
        <v>0</v>
      </c>
      <c r="AP108" s="188">
        <v>0</v>
      </c>
      <c r="AQ108" s="187">
        <f t="shared" si="146"/>
        <v>3</v>
      </c>
      <c r="AR108" s="156">
        <v>385</v>
      </c>
      <c r="AS108" s="185">
        <f t="shared" si="147"/>
        <v>0</v>
      </c>
      <c r="AT108" s="156">
        <v>91</v>
      </c>
      <c r="AU108" s="185">
        <f t="shared" si="148"/>
        <v>0</v>
      </c>
      <c r="AV108" s="189">
        <v>6</v>
      </c>
      <c r="BE108" s="230">
        <f t="shared" si="127"/>
        <v>43932</v>
      </c>
      <c r="BF108" s="132">
        <f t="shared" si="128"/>
        <v>97</v>
      </c>
      <c r="BG108" s="230">
        <f t="shared" si="129"/>
        <v>43932</v>
      </c>
      <c r="BH108" s="132">
        <f t="shared" si="130"/>
        <v>1280</v>
      </c>
      <c r="BI108" s="1">
        <f t="shared" si="114"/>
        <v>43932</v>
      </c>
      <c r="BJ108">
        <f t="shared" si="112"/>
        <v>63</v>
      </c>
      <c r="BK108">
        <f t="shared" si="113"/>
        <v>12</v>
      </c>
      <c r="BL108" s="1">
        <f t="shared" si="115"/>
        <v>43932</v>
      </c>
      <c r="BM108">
        <f t="shared" si="116"/>
        <v>801</v>
      </c>
      <c r="BN108">
        <f t="shared" si="124"/>
        <v>254</v>
      </c>
      <c r="BO108" s="180">
        <f t="shared" si="99"/>
        <v>43932</v>
      </c>
      <c r="BP108">
        <f t="shared" si="100"/>
        <v>1000</v>
      </c>
      <c r="BQ108">
        <f t="shared" si="101"/>
        <v>336</v>
      </c>
      <c r="BR108">
        <f t="shared" si="102"/>
        <v>4</v>
      </c>
      <c r="BS108" s="180">
        <f t="shared" si="103"/>
        <v>43932</v>
      </c>
      <c r="BT108">
        <f t="shared" si="104"/>
        <v>45</v>
      </c>
      <c r="BU108">
        <f t="shared" si="105"/>
        <v>10</v>
      </c>
      <c r="BV108">
        <f t="shared" si="106"/>
        <v>0</v>
      </c>
      <c r="BW108" s="180">
        <f t="shared" si="107"/>
        <v>43932</v>
      </c>
      <c r="BX108">
        <f t="shared" si="108"/>
        <v>385</v>
      </c>
      <c r="BY108">
        <f t="shared" si="109"/>
        <v>91</v>
      </c>
      <c r="BZ108">
        <f t="shared" si="110"/>
        <v>6</v>
      </c>
    </row>
    <row r="109" spans="1:78"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+AF109+AL109+AR109</f>
        <v>1437</v>
      </c>
      <c r="AB109" s="231">
        <f t="shared" ref="AB109" si="155">+AH109+AN109+AT109</f>
        <v>482</v>
      </c>
      <c r="AC109" s="232">
        <f t="shared" ref="AC109" si="156">+AJ109+AP109+AV109</f>
        <v>10</v>
      </c>
      <c r="AD109" s="184">
        <f t="shared" si="140"/>
        <v>4</v>
      </c>
      <c r="AE109" s="244"/>
      <c r="AF109" s="156">
        <v>1004</v>
      </c>
      <c r="AG109" s="185">
        <f t="shared" si="141"/>
        <v>24</v>
      </c>
      <c r="AH109" s="156">
        <v>360</v>
      </c>
      <c r="AI109" s="185">
        <f t="shared" si="142"/>
        <v>0</v>
      </c>
      <c r="AJ109" s="186">
        <v>4</v>
      </c>
      <c r="AK109" s="187">
        <f t="shared" si="143"/>
        <v>0</v>
      </c>
      <c r="AL109" s="156">
        <v>45</v>
      </c>
      <c r="AM109" s="185">
        <f t="shared" si="144"/>
        <v>3</v>
      </c>
      <c r="AN109" s="156">
        <v>13</v>
      </c>
      <c r="AO109" s="185">
        <f t="shared" si="145"/>
        <v>0</v>
      </c>
      <c r="AP109" s="188">
        <v>0</v>
      </c>
      <c r="AQ109" s="187">
        <f t="shared" si="146"/>
        <v>3</v>
      </c>
      <c r="AR109" s="156">
        <v>388</v>
      </c>
      <c r="AS109" s="185">
        <f t="shared" si="147"/>
        <v>18</v>
      </c>
      <c r="AT109" s="156">
        <v>109</v>
      </c>
      <c r="AU109" s="185">
        <f t="shared" si="148"/>
        <v>0</v>
      </c>
      <c r="AV109" s="189">
        <v>6</v>
      </c>
      <c r="BE109" s="230">
        <f t="shared" si="127"/>
        <v>43933</v>
      </c>
      <c r="BF109" s="132">
        <f t="shared" si="128"/>
        <v>98</v>
      </c>
      <c r="BG109" s="230">
        <f t="shared" si="129"/>
        <v>43933</v>
      </c>
      <c r="BH109" s="132">
        <f t="shared" si="130"/>
        <v>1378</v>
      </c>
      <c r="BI109" s="1">
        <f t="shared" ref="BI109" si="157">+BE109</f>
        <v>43933</v>
      </c>
      <c r="BJ109">
        <f t="shared" si="112"/>
        <v>61</v>
      </c>
      <c r="BK109">
        <f t="shared" si="113"/>
        <v>12</v>
      </c>
      <c r="BL109" s="1">
        <f t="shared" ref="BL109" si="158">+BI109</f>
        <v>43933</v>
      </c>
      <c r="BM109">
        <f t="shared" ref="BM109" si="159">+BM108+BJ109</f>
        <v>862</v>
      </c>
      <c r="BN109">
        <f t="shared" ref="BN109" si="160">+BN108+BK109</f>
        <v>266</v>
      </c>
      <c r="BO109" s="180">
        <f t="shared" si="99"/>
        <v>43933</v>
      </c>
      <c r="BP109">
        <f t="shared" si="100"/>
        <v>1004</v>
      </c>
      <c r="BQ109">
        <f t="shared" si="101"/>
        <v>360</v>
      </c>
      <c r="BR109">
        <f t="shared" si="102"/>
        <v>4</v>
      </c>
      <c r="BS109" s="180">
        <f t="shared" si="103"/>
        <v>43933</v>
      </c>
      <c r="BT109">
        <f t="shared" si="104"/>
        <v>45</v>
      </c>
      <c r="BU109">
        <f t="shared" si="105"/>
        <v>13</v>
      </c>
      <c r="BV109">
        <f t="shared" si="106"/>
        <v>0</v>
      </c>
      <c r="BW109" s="180">
        <f t="shared" si="107"/>
        <v>43933</v>
      </c>
      <c r="BX109">
        <f t="shared" si="108"/>
        <v>388</v>
      </c>
      <c r="BY109">
        <f t="shared" si="109"/>
        <v>109</v>
      </c>
      <c r="BZ109">
        <f t="shared" si="110"/>
        <v>6</v>
      </c>
    </row>
    <row r="110" spans="1:78"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+AF110+AL110+AR110</f>
        <v>1447</v>
      </c>
      <c r="AB110" s="231">
        <f t="shared" ref="AB110" si="164">+AH110+AN110+AT110</f>
        <v>524</v>
      </c>
      <c r="AC110" s="232">
        <f t="shared" ref="AC110" si="165">+AJ110+AP110+AV110</f>
        <v>10</v>
      </c>
      <c r="AD110" s="184">
        <f t="shared" si="140"/>
        <v>5</v>
      </c>
      <c r="AE110" s="244"/>
      <c r="AF110" s="156">
        <v>1009</v>
      </c>
      <c r="AG110" s="185">
        <f t="shared" si="141"/>
        <v>37</v>
      </c>
      <c r="AH110" s="156">
        <v>397</v>
      </c>
      <c r="AI110" s="185">
        <f t="shared" si="142"/>
        <v>0</v>
      </c>
      <c r="AJ110" s="186">
        <v>4</v>
      </c>
      <c r="AK110" s="187">
        <f t="shared" si="143"/>
        <v>0</v>
      </c>
      <c r="AL110" s="156">
        <v>45</v>
      </c>
      <c r="AM110" s="185">
        <f t="shared" si="144"/>
        <v>0</v>
      </c>
      <c r="AN110" s="156">
        <v>13</v>
      </c>
      <c r="AO110" s="185">
        <f t="shared" si="145"/>
        <v>0</v>
      </c>
      <c r="AP110" s="188">
        <v>0</v>
      </c>
      <c r="AQ110" s="187">
        <f t="shared" si="146"/>
        <v>5</v>
      </c>
      <c r="AR110" s="156">
        <v>393</v>
      </c>
      <c r="AS110" s="185">
        <f t="shared" si="147"/>
        <v>5</v>
      </c>
      <c r="AT110" s="156">
        <v>114</v>
      </c>
      <c r="AU110" s="185">
        <f t="shared" si="148"/>
        <v>0</v>
      </c>
      <c r="AV110" s="189">
        <v>6</v>
      </c>
      <c r="BE110" s="230">
        <f t="shared" si="127"/>
        <v>43934</v>
      </c>
      <c r="BF110" s="132">
        <f t="shared" si="128"/>
        <v>86</v>
      </c>
      <c r="BG110" s="230">
        <f t="shared" si="129"/>
        <v>43934</v>
      </c>
      <c r="BH110" s="132">
        <f t="shared" si="130"/>
        <v>1464</v>
      </c>
      <c r="BI110" s="1">
        <f t="shared" ref="BI110" si="166">+BE110</f>
        <v>43934</v>
      </c>
      <c r="BJ110">
        <f t="shared" si="112"/>
        <v>54</v>
      </c>
      <c r="BK110">
        <f t="shared" si="113"/>
        <v>5</v>
      </c>
      <c r="BL110" s="1">
        <f t="shared" ref="BL110" si="167">+BI110</f>
        <v>43934</v>
      </c>
      <c r="BM110">
        <f t="shared" ref="BM110" si="168">+BM109+BJ110</f>
        <v>916</v>
      </c>
      <c r="BN110">
        <f t="shared" ref="BN110" si="169">+BN109+BK110</f>
        <v>271</v>
      </c>
      <c r="BO110" s="180">
        <f t="shared" si="99"/>
        <v>43934</v>
      </c>
      <c r="BP110">
        <f t="shared" si="100"/>
        <v>1009</v>
      </c>
      <c r="BQ110">
        <f t="shared" si="101"/>
        <v>397</v>
      </c>
      <c r="BR110">
        <f t="shared" si="102"/>
        <v>4</v>
      </c>
      <c r="BS110" s="180">
        <f t="shared" si="103"/>
        <v>43934</v>
      </c>
      <c r="BT110">
        <f t="shared" si="104"/>
        <v>45</v>
      </c>
      <c r="BU110">
        <f t="shared" si="105"/>
        <v>13</v>
      </c>
      <c r="BV110">
        <f t="shared" si="106"/>
        <v>0</v>
      </c>
      <c r="BW110" s="180">
        <f t="shared" si="107"/>
        <v>43934</v>
      </c>
      <c r="BX110">
        <f t="shared" si="108"/>
        <v>393</v>
      </c>
      <c r="BY110">
        <f t="shared" si="109"/>
        <v>114</v>
      </c>
      <c r="BZ110">
        <f t="shared" si="110"/>
        <v>6</v>
      </c>
    </row>
    <row r="111" spans="1:78"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+AF111+AL111+AR111</f>
        <v>1450</v>
      </c>
      <c r="AB111" s="231">
        <f t="shared" ref="AB111" si="172">+AH111+AN111+AT111</f>
        <v>573</v>
      </c>
      <c r="AC111" s="232">
        <f t="shared" ref="AC111" si="173">+AJ111+AP111+AV111</f>
        <v>10</v>
      </c>
      <c r="AD111" s="184">
        <f t="shared" ref="AD111" si="174">+AF111-AF110</f>
        <v>3</v>
      </c>
      <c r="AE111" s="244"/>
      <c r="AF111" s="156">
        <v>1012</v>
      </c>
      <c r="AG111" s="185">
        <f t="shared" si="141"/>
        <v>37</v>
      </c>
      <c r="AH111" s="156">
        <v>434</v>
      </c>
      <c r="AI111" s="185">
        <f t="shared" si="142"/>
        <v>0</v>
      </c>
      <c r="AJ111" s="186">
        <v>4</v>
      </c>
      <c r="AK111" s="187">
        <f t="shared" ref="AK111:AK112" si="175">+AL111-AL110</f>
        <v>0</v>
      </c>
      <c r="AL111" s="156">
        <v>45</v>
      </c>
      <c r="AM111" s="185">
        <f t="shared" ref="AM111:AM112" si="176">+AN111-AN110</f>
        <v>2</v>
      </c>
      <c r="AN111" s="156">
        <v>15</v>
      </c>
      <c r="AO111" s="185">
        <f t="shared" ref="AO111:AO112" si="177">+AP111-AP110</f>
        <v>0</v>
      </c>
      <c r="AP111" s="188">
        <v>0</v>
      </c>
      <c r="AQ111" s="187">
        <f t="shared" ref="AQ111:AQ114" si="178">+AR111-AR110</f>
        <v>0</v>
      </c>
      <c r="AR111" s="156">
        <v>393</v>
      </c>
      <c r="AS111" s="185">
        <f t="shared" ref="AS111:AS114" si="179">+AT111-AT110</f>
        <v>10</v>
      </c>
      <c r="AT111" s="156">
        <v>124</v>
      </c>
      <c r="AU111" s="185">
        <f t="shared" ref="AU111:AU112" si="180">+AV111-AV110</f>
        <v>0</v>
      </c>
      <c r="AV111" s="189">
        <v>6</v>
      </c>
      <c r="BE111" s="230">
        <f t="shared" si="127"/>
        <v>43935</v>
      </c>
      <c r="BF111" s="132">
        <f t="shared" si="128"/>
        <v>36</v>
      </c>
      <c r="BG111" s="230">
        <f t="shared" si="129"/>
        <v>43935</v>
      </c>
      <c r="BH111" s="132">
        <f t="shared" si="130"/>
        <v>1500</v>
      </c>
      <c r="BI111" s="1">
        <f t="shared" ref="BI111" si="181">+BE111</f>
        <v>43935</v>
      </c>
      <c r="BJ111">
        <f t="shared" si="112"/>
        <v>57</v>
      </c>
      <c r="BK111">
        <f t="shared" si="113"/>
        <v>3</v>
      </c>
      <c r="BL111" s="1">
        <f t="shared" ref="BL111" si="182">+BI111</f>
        <v>43935</v>
      </c>
      <c r="BM111">
        <f t="shared" ref="BM111" si="183">+BM110+BJ111</f>
        <v>973</v>
      </c>
      <c r="BN111">
        <f t="shared" ref="BN111" si="184">+BN110+BK111</f>
        <v>274</v>
      </c>
      <c r="BO111" s="180">
        <f t="shared" si="99"/>
        <v>43935</v>
      </c>
      <c r="BP111">
        <f t="shared" si="100"/>
        <v>1012</v>
      </c>
      <c r="BQ111">
        <f t="shared" si="101"/>
        <v>434</v>
      </c>
      <c r="BR111">
        <f t="shared" si="102"/>
        <v>4</v>
      </c>
      <c r="BS111" s="180">
        <f t="shared" si="103"/>
        <v>43935</v>
      </c>
      <c r="BT111">
        <f t="shared" si="104"/>
        <v>45</v>
      </c>
      <c r="BU111">
        <f t="shared" si="105"/>
        <v>15</v>
      </c>
      <c r="BV111">
        <f t="shared" si="106"/>
        <v>0</v>
      </c>
      <c r="BW111" s="180">
        <f t="shared" si="107"/>
        <v>43935</v>
      </c>
      <c r="BX111">
        <f t="shared" si="108"/>
        <v>393</v>
      </c>
      <c r="BY111">
        <f t="shared" si="109"/>
        <v>124</v>
      </c>
      <c r="BZ111">
        <f t="shared" si="110"/>
        <v>6</v>
      </c>
    </row>
    <row r="112" spans="1:78"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+AF112+AL112+AR112</f>
        <v>1456</v>
      </c>
      <c r="AB112" s="231">
        <f t="shared" ref="AB112" si="188">+AH112+AN112+AT112</f>
        <v>612</v>
      </c>
      <c r="AC112" s="232">
        <f t="shared" ref="AC112" si="189">+AJ112+AP112+AV112</f>
        <v>10</v>
      </c>
      <c r="AD112" s="184">
        <f t="shared" ref="AD112:AD114" si="190">+AF112-AF111</f>
        <v>4</v>
      </c>
      <c r="AE112" s="244"/>
      <c r="AF112" s="156">
        <v>1016</v>
      </c>
      <c r="AG112" s="185">
        <f t="shared" si="141"/>
        <v>25</v>
      </c>
      <c r="AH112" s="156">
        <v>459</v>
      </c>
      <c r="AI112" s="185">
        <f t="shared" si="142"/>
        <v>0</v>
      </c>
      <c r="AJ112" s="186">
        <v>4</v>
      </c>
      <c r="AK112" s="187">
        <f t="shared" si="175"/>
        <v>0</v>
      </c>
      <c r="AL112" s="156">
        <v>45</v>
      </c>
      <c r="AM112" s="185">
        <f t="shared" si="176"/>
        <v>1</v>
      </c>
      <c r="AN112" s="156">
        <v>16</v>
      </c>
      <c r="AO112" s="185">
        <f t="shared" si="177"/>
        <v>0</v>
      </c>
      <c r="AP112" s="188">
        <v>0</v>
      </c>
      <c r="AQ112" s="187">
        <f t="shared" si="178"/>
        <v>2</v>
      </c>
      <c r="AR112" s="156">
        <v>395</v>
      </c>
      <c r="AS112" s="185">
        <f t="shared" si="179"/>
        <v>13</v>
      </c>
      <c r="AT112" s="156">
        <v>137</v>
      </c>
      <c r="AU112" s="185">
        <f t="shared" si="180"/>
        <v>0</v>
      </c>
      <c r="AV112" s="189">
        <v>6</v>
      </c>
      <c r="BE112" s="230">
        <f t="shared" si="127"/>
        <v>43936</v>
      </c>
      <c r="BF112" s="132">
        <f t="shared" si="128"/>
        <v>34</v>
      </c>
      <c r="BG112" s="230">
        <f t="shared" si="129"/>
        <v>43936</v>
      </c>
      <c r="BH112" s="132">
        <f t="shared" si="130"/>
        <v>1534</v>
      </c>
      <c r="BI112" s="1">
        <f t="shared" ref="BI112" si="191">+BE112</f>
        <v>43936</v>
      </c>
      <c r="BJ112">
        <f t="shared" si="112"/>
        <v>64</v>
      </c>
      <c r="BK112">
        <f t="shared" si="113"/>
        <v>3</v>
      </c>
      <c r="BL112" s="1">
        <f t="shared" ref="BL112" si="192">+BI112</f>
        <v>43936</v>
      </c>
      <c r="BM112">
        <f t="shared" ref="BM112" si="193">+BM111+BJ112</f>
        <v>1037</v>
      </c>
      <c r="BN112">
        <f t="shared" ref="BN112" si="194">+BN111+BK112</f>
        <v>277</v>
      </c>
      <c r="BO112" s="180">
        <f t="shared" si="99"/>
        <v>43936</v>
      </c>
      <c r="BP112">
        <f t="shared" si="100"/>
        <v>1016</v>
      </c>
      <c r="BQ112">
        <f t="shared" si="101"/>
        <v>459</v>
      </c>
      <c r="BR112">
        <f t="shared" si="102"/>
        <v>4</v>
      </c>
      <c r="BS112" s="180">
        <f t="shared" si="103"/>
        <v>43936</v>
      </c>
      <c r="BT112">
        <f t="shared" si="104"/>
        <v>45</v>
      </c>
      <c r="BU112">
        <f t="shared" si="105"/>
        <v>16</v>
      </c>
      <c r="BV112">
        <f t="shared" si="106"/>
        <v>0</v>
      </c>
      <c r="BW112" s="180">
        <f t="shared" si="107"/>
        <v>43936</v>
      </c>
      <c r="BX112">
        <f t="shared" si="108"/>
        <v>395</v>
      </c>
      <c r="BY112">
        <f t="shared" si="109"/>
        <v>137</v>
      </c>
      <c r="BZ112">
        <f t="shared" si="110"/>
        <v>6</v>
      </c>
    </row>
    <row r="113" spans="1:78"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+AF113+AL113+AR113</f>
        <v>1457</v>
      </c>
      <c r="AB113" s="231">
        <f t="shared" ref="AB113" si="197">+AH113+AN113+AT113</f>
        <v>656</v>
      </c>
      <c r="AC113" s="232">
        <f t="shared" ref="AC113" si="198">+AJ113+AP113+AV113</f>
        <v>10</v>
      </c>
      <c r="AD113" s="184">
        <f t="shared" si="190"/>
        <v>1</v>
      </c>
      <c r="AE113" s="244"/>
      <c r="AF113" s="156">
        <v>1017</v>
      </c>
      <c r="AG113" s="185">
        <f t="shared" si="141"/>
        <v>26</v>
      </c>
      <c r="AH113" s="156">
        <v>485</v>
      </c>
      <c r="AI113" s="185">
        <f t="shared" ref="AI113" si="199">+AJ113-AJ112</f>
        <v>0</v>
      </c>
      <c r="AJ113" s="186">
        <v>4</v>
      </c>
      <c r="AK113" s="187">
        <f t="shared" ref="AK113" si="200">+AL113-AL112</f>
        <v>0</v>
      </c>
      <c r="AL113" s="156">
        <v>45</v>
      </c>
      <c r="AM113" s="185">
        <f t="shared" ref="AM113" si="201">+AN113-AN112</f>
        <v>0</v>
      </c>
      <c r="AN113" s="156">
        <v>16</v>
      </c>
      <c r="AO113" s="185">
        <f t="shared" ref="AO113" si="202">+AP113-AP112</f>
        <v>0</v>
      </c>
      <c r="AP113" s="188">
        <v>0</v>
      </c>
      <c r="AQ113" s="187">
        <f t="shared" si="178"/>
        <v>0</v>
      </c>
      <c r="AR113" s="156">
        <v>395</v>
      </c>
      <c r="AS113" s="185">
        <f t="shared" si="179"/>
        <v>18</v>
      </c>
      <c r="AT113" s="156">
        <v>155</v>
      </c>
      <c r="AU113" s="185">
        <f t="shared" ref="AU113" si="203">+AV113-AV112</f>
        <v>0</v>
      </c>
      <c r="AV113" s="189">
        <v>6</v>
      </c>
      <c r="BE113" s="230">
        <f t="shared" si="127"/>
        <v>43937</v>
      </c>
      <c r="BF113" s="132">
        <f t="shared" si="128"/>
        <v>15</v>
      </c>
      <c r="BG113" s="230">
        <f t="shared" si="129"/>
        <v>43937</v>
      </c>
      <c r="BH113" s="132">
        <f t="shared" si="130"/>
        <v>1549</v>
      </c>
      <c r="BI113" s="1">
        <f t="shared" ref="BI113" si="204">+BE113</f>
        <v>43937</v>
      </c>
      <c r="BJ113">
        <f t="shared" si="112"/>
        <v>66</v>
      </c>
      <c r="BK113">
        <f t="shared" si="113"/>
        <v>3</v>
      </c>
      <c r="BL113" s="1">
        <f t="shared" ref="BL113" si="205">+BI113</f>
        <v>43937</v>
      </c>
      <c r="BM113">
        <f t="shared" ref="BM113" si="206">+BM112+BJ113</f>
        <v>1103</v>
      </c>
      <c r="BN113">
        <f t="shared" ref="BN113" si="207">+BN112+BK113</f>
        <v>280</v>
      </c>
      <c r="BO113" s="180">
        <f t="shared" si="99"/>
        <v>43937</v>
      </c>
      <c r="BP113">
        <f t="shared" si="100"/>
        <v>1017</v>
      </c>
      <c r="BQ113">
        <f t="shared" si="101"/>
        <v>485</v>
      </c>
      <c r="BR113">
        <f t="shared" si="102"/>
        <v>4</v>
      </c>
      <c r="BS113" s="180">
        <f t="shared" si="103"/>
        <v>43937</v>
      </c>
      <c r="BT113">
        <f t="shared" si="104"/>
        <v>45</v>
      </c>
      <c r="BU113">
        <f t="shared" si="105"/>
        <v>16</v>
      </c>
      <c r="BV113">
        <f t="shared" si="106"/>
        <v>0</v>
      </c>
      <c r="BW113" s="180">
        <f t="shared" si="107"/>
        <v>43937</v>
      </c>
      <c r="BX113">
        <f t="shared" si="108"/>
        <v>395</v>
      </c>
      <c r="BY113">
        <f t="shared" si="109"/>
        <v>155</v>
      </c>
      <c r="BZ113">
        <f t="shared" si="110"/>
        <v>6</v>
      </c>
    </row>
    <row r="114" spans="1:78"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+AF114+AL114+AR114</f>
        <v>1461</v>
      </c>
      <c r="AB114" s="231">
        <f t="shared" ref="AB114" si="210">+AH114+AN114+AT114</f>
        <v>715</v>
      </c>
      <c r="AC114" s="232">
        <f t="shared" ref="AC114" si="211">+AJ114+AP114+AV114</f>
        <v>10</v>
      </c>
      <c r="AD114" s="184">
        <f t="shared" si="190"/>
        <v>4</v>
      </c>
      <c r="AE114" s="244"/>
      <c r="AF114" s="156">
        <v>1021</v>
      </c>
      <c r="AG114" s="185">
        <f t="shared" si="141"/>
        <v>47</v>
      </c>
      <c r="AH114" s="156">
        <v>532</v>
      </c>
      <c r="AI114" s="185">
        <f t="shared" ref="AI114" si="212">+AJ114-AJ113</f>
        <v>0</v>
      </c>
      <c r="AJ114" s="186">
        <v>4</v>
      </c>
      <c r="AK114" s="187">
        <f t="shared" ref="AK114" si="213">+AL114-AL113</f>
        <v>0</v>
      </c>
      <c r="AL114" s="156">
        <v>45</v>
      </c>
      <c r="AM114" s="185">
        <f t="shared" ref="AM114" si="214">+AN114-AN113</f>
        <v>1</v>
      </c>
      <c r="AN114" s="156">
        <v>17</v>
      </c>
      <c r="AO114" s="185">
        <f t="shared" ref="AO114" si="215">+AP114-AP113</f>
        <v>0</v>
      </c>
      <c r="AP114" s="188">
        <v>0</v>
      </c>
      <c r="AQ114" s="187">
        <f t="shared" si="178"/>
        <v>0</v>
      </c>
      <c r="AR114" s="156">
        <v>395</v>
      </c>
      <c r="AS114" s="185">
        <f t="shared" si="179"/>
        <v>11</v>
      </c>
      <c r="AT114" s="156">
        <v>166</v>
      </c>
      <c r="AU114" s="185">
        <f t="shared" ref="AU114" si="216">+AV114-AV113</f>
        <v>0</v>
      </c>
      <c r="AV114" s="189">
        <v>6</v>
      </c>
      <c r="BE114" s="230">
        <f t="shared" si="127"/>
        <v>43938</v>
      </c>
      <c r="BF114" s="132">
        <f t="shared" si="128"/>
        <v>17</v>
      </c>
      <c r="BG114" s="230">
        <f t="shared" si="129"/>
        <v>43938</v>
      </c>
      <c r="BH114" s="132">
        <f t="shared" si="130"/>
        <v>1566</v>
      </c>
      <c r="BI114" s="1">
        <f t="shared" ref="BI114" si="217">+BE114</f>
        <v>43938</v>
      </c>
      <c r="BJ114">
        <f t="shared" si="112"/>
        <v>54</v>
      </c>
      <c r="BK114">
        <f t="shared" si="113"/>
        <v>3</v>
      </c>
      <c r="BL114" s="1">
        <f t="shared" ref="BL114" si="218">+BI114</f>
        <v>43938</v>
      </c>
      <c r="BM114">
        <f t="shared" ref="BM114" si="219">+BM113+BJ114</f>
        <v>1157</v>
      </c>
      <c r="BN114">
        <f t="shared" ref="BN114" si="220">+BN113+BK114</f>
        <v>283</v>
      </c>
      <c r="BO114" s="180">
        <f t="shared" si="99"/>
        <v>43938</v>
      </c>
      <c r="BP114">
        <f t="shared" si="100"/>
        <v>1021</v>
      </c>
      <c r="BQ114">
        <f t="shared" si="101"/>
        <v>532</v>
      </c>
      <c r="BR114">
        <f t="shared" si="102"/>
        <v>4</v>
      </c>
      <c r="BS114" s="180">
        <f t="shared" si="103"/>
        <v>43938</v>
      </c>
      <c r="BT114">
        <f t="shared" si="104"/>
        <v>45</v>
      </c>
      <c r="BU114">
        <f t="shared" si="105"/>
        <v>17</v>
      </c>
      <c r="BV114">
        <f t="shared" si="106"/>
        <v>0</v>
      </c>
      <c r="BW114" s="180">
        <f t="shared" si="107"/>
        <v>43938</v>
      </c>
      <c r="BX114">
        <f t="shared" si="108"/>
        <v>395</v>
      </c>
      <c r="BY114">
        <f t="shared" si="109"/>
        <v>166</v>
      </c>
      <c r="BZ114">
        <f t="shared" si="110"/>
        <v>6</v>
      </c>
    </row>
    <row r="115" spans="1:78"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+AF115+AL115+AR115</f>
        <v>1466</v>
      </c>
      <c r="AB115" s="231">
        <f t="shared" ref="AB115" si="224">+AH115+AN115+AT115</f>
        <v>763</v>
      </c>
      <c r="AC115" s="232">
        <f t="shared" ref="AC115" si="225">+AJ115+AP115+AV115</f>
        <v>10</v>
      </c>
      <c r="AD115" s="184">
        <f t="shared" ref="AD115:AD116" si="226">+AF115-AF114</f>
        <v>2</v>
      </c>
      <c r="AE115" s="244"/>
      <c r="AF115" s="156">
        <v>1023</v>
      </c>
      <c r="AG115" s="185">
        <f t="shared" si="141"/>
        <v>36</v>
      </c>
      <c r="AH115" s="156">
        <v>568</v>
      </c>
      <c r="AI115" s="185">
        <f t="shared" ref="AI115" si="227">+AJ115-AJ114</f>
        <v>0</v>
      </c>
      <c r="AJ115" s="186">
        <v>4</v>
      </c>
      <c r="AK115" s="187">
        <f t="shared" ref="AK115:AK116" si="228">+AL115-AL114</f>
        <v>0</v>
      </c>
      <c r="AL115" s="156">
        <v>45</v>
      </c>
      <c r="AM115" s="185">
        <f t="shared" ref="AM115:AM116" si="229">+AN115-AN114</f>
        <v>0</v>
      </c>
      <c r="AN115" s="156">
        <v>17</v>
      </c>
      <c r="AO115" s="185">
        <f t="shared" ref="AO115" si="230">+AP115-AP114</f>
        <v>0</v>
      </c>
      <c r="AP115" s="188">
        <v>0</v>
      </c>
      <c r="AQ115" s="187">
        <f t="shared" ref="AQ115:AQ119" si="231">+AR115-AR114</f>
        <v>3</v>
      </c>
      <c r="AR115" s="156">
        <v>398</v>
      </c>
      <c r="AS115" s="185">
        <f t="shared" ref="AS115:AS120" si="232">+AT115-AT114</f>
        <v>12</v>
      </c>
      <c r="AT115" s="156">
        <v>178</v>
      </c>
      <c r="AU115" s="185">
        <f t="shared" ref="AU115" si="233">+AV115-AV114</f>
        <v>0</v>
      </c>
      <c r="AV115" s="189">
        <v>6</v>
      </c>
      <c r="BE115" s="230">
        <f t="shared" si="127"/>
        <v>43939</v>
      </c>
      <c r="BF115" s="132">
        <f t="shared" si="128"/>
        <v>9</v>
      </c>
      <c r="BG115" s="230">
        <f t="shared" si="129"/>
        <v>43939</v>
      </c>
      <c r="BH115" s="132">
        <f t="shared" si="130"/>
        <v>1575</v>
      </c>
      <c r="BI115" s="1">
        <f t="shared" ref="BI115" si="234">+BE115</f>
        <v>43939</v>
      </c>
      <c r="BJ115">
        <f t="shared" si="112"/>
        <v>44</v>
      </c>
      <c r="BK115">
        <f t="shared" si="113"/>
        <v>3</v>
      </c>
      <c r="BL115" s="1">
        <f t="shared" ref="BL115" si="235">+BI115</f>
        <v>43939</v>
      </c>
      <c r="BM115">
        <f t="shared" ref="BM115" si="236">+BM114+BJ115</f>
        <v>1201</v>
      </c>
      <c r="BN115">
        <f t="shared" ref="BN115" si="237">+BN114+BK115</f>
        <v>286</v>
      </c>
      <c r="BO115" s="180">
        <f t="shared" si="99"/>
        <v>43939</v>
      </c>
      <c r="BP115">
        <f t="shared" si="100"/>
        <v>1023</v>
      </c>
      <c r="BQ115">
        <f t="shared" si="101"/>
        <v>568</v>
      </c>
      <c r="BR115">
        <f t="shared" si="102"/>
        <v>4</v>
      </c>
      <c r="BS115" s="180">
        <f t="shared" si="103"/>
        <v>43939</v>
      </c>
      <c r="BT115">
        <f t="shared" si="104"/>
        <v>45</v>
      </c>
      <c r="BU115">
        <f t="shared" si="105"/>
        <v>17</v>
      </c>
      <c r="BV115">
        <f t="shared" si="106"/>
        <v>0</v>
      </c>
      <c r="BW115" s="180">
        <f t="shared" si="107"/>
        <v>43939</v>
      </c>
      <c r="BX115">
        <f t="shared" si="108"/>
        <v>398</v>
      </c>
      <c r="BY115">
        <f t="shared" si="109"/>
        <v>178</v>
      </c>
      <c r="BZ115">
        <f t="shared" si="110"/>
        <v>6</v>
      </c>
    </row>
    <row r="116" spans="1:78"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+AF116+AL116+AR116</f>
        <v>1490</v>
      </c>
      <c r="AB116" s="231">
        <f t="shared" ref="AB116" si="241">+AH116+AN116+AT116</f>
        <v>811</v>
      </c>
      <c r="AC116" s="232">
        <f t="shared" ref="AC116" si="242">+AJ116+AP116+AV116</f>
        <v>10</v>
      </c>
      <c r="AD116" s="184">
        <f t="shared" si="226"/>
        <v>2</v>
      </c>
      <c r="AE116" s="244"/>
      <c r="AF116" s="156">
        <v>1025</v>
      </c>
      <c r="AG116" s="185">
        <f t="shared" si="141"/>
        <v>34</v>
      </c>
      <c r="AH116" s="156">
        <v>602</v>
      </c>
      <c r="AI116" s="185">
        <f t="shared" ref="AI116" si="243">+AJ116-AJ115</f>
        <v>0</v>
      </c>
      <c r="AJ116" s="186">
        <v>4</v>
      </c>
      <c r="AK116" s="187">
        <f t="shared" si="228"/>
        <v>0</v>
      </c>
      <c r="AL116" s="156">
        <v>45</v>
      </c>
      <c r="AM116" s="185">
        <f t="shared" si="229"/>
        <v>3</v>
      </c>
      <c r="AN116" s="156">
        <v>20</v>
      </c>
      <c r="AO116" s="185">
        <f t="shared" ref="AO116" si="244">+AP116-AP115</f>
        <v>0</v>
      </c>
      <c r="AP116" s="188">
        <v>0</v>
      </c>
      <c r="AQ116" s="187">
        <f t="shared" si="231"/>
        <v>22</v>
      </c>
      <c r="AR116" s="156">
        <v>420</v>
      </c>
      <c r="AS116" s="185">
        <f t="shared" si="232"/>
        <v>11</v>
      </c>
      <c r="AT116" s="156">
        <v>189</v>
      </c>
      <c r="AU116" s="185">
        <f t="shared" ref="AU116" si="245">+AV116-AV115</f>
        <v>0</v>
      </c>
      <c r="AV116" s="189">
        <v>6</v>
      </c>
      <c r="BE116" s="230">
        <f t="shared" si="127"/>
        <v>43940</v>
      </c>
      <c r="BF116" s="132">
        <f t="shared" si="128"/>
        <v>8</v>
      </c>
      <c r="BG116" s="230">
        <f t="shared" si="129"/>
        <v>43940</v>
      </c>
      <c r="BH116" s="132">
        <f t="shared" si="130"/>
        <v>1583</v>
      </c>
      <c r="BI116" s="1">
        <f t="shared" ref="BI116" si="246">+BE116</f>
        <v>43940</v>
      </c>
      <c r="BJ116">
        <f t="shared" si="112"/>
        <v>49</v>
      </c>
      <c r="BK116">
        <f t="shared" si="113"/>
        <v>5</v>
      </c>
      <c r="BL116" s="1">
        <f t="shared" ref="BL116" si="247">+BI116</f>
        <v>43940</v>
      </c>
      <c r="BM116">
        <f t="shared" ref="BM116" si="248">+BM115+BJ116</f>
        <v>1250</v>
      </c>
      <c r="BN116">
        <f t="shared" ref="BN116" si="249">+BN115+BK116</f>
        <v>291</v>
      </c>
      <c r="BO116" s="180">
        <f t="shared" si="99"/>
        <v>43940</v>
      </c>
      <c r="BP116">
        <f t="shared" si="100"/>
        <v>1025</v>
      </c>
      <c r="BQ116">
        <f t="shared" si="101"/>
        <v>602</v>
      </c>
      <c r="BR116">
        <f t="shared" si="102"/>
        <v>4</v>
      </c>
      <c r="BS116" s="180">
        <f t="shared" si="103"/>
        <v>43940</v>
      </c>
      <c r="BT116">
        <f t="shared" si="104"/>
        <v>45</v>
      </c>
      <c r="BU116">
        <f t="shared" si="105"/>
        <v>20</v>
      </c>
      <c r="BV116">
        <f t="shared" si="106"/>
        <v>0</v>
      </c>
      <c r="BW116" s="180">
        <f t="shared" si="107"/>
        <v>43940</v>
      </c>
      <c r="BX116">
        <f t="shared" si="108"/>
        <v>420</v>
      </c>
      <c r="BY116">
        <f t="shared" si="109"/>
        <v>189</v>
      </c>
      <c r="BZ116">
        <f t="shared" si="110"/>
        <v>6</v>
      </c>
    </row>
    <row r="117" spans="1:78"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+AF117+AL117+AR117</f>
        <v>1492</v>
      </c>
      <c r="AB117" s="231">
        <f t="shared" ref="AB117" si="253">+AH117+AN117+AT117</f>
        <v>855</v>
      </c>
      <c r="AC117" s="232">
        <f t="shared" ref="AC117" si="254">+AJ117+AP117+AV117</f>
        <v>10</v>
      </c>
      <c r="AD117" s="184">
        <f t="shared" ref="AD117" si="255">+AF117-AF116</f>
        <v>0</v>
      </c>
      <c r="AE117" s="244"/>
      <c r="AF117" s="156">
        <v>1025</v>
      </c>
      <c r="AG117" s="185">
        <f t="shared" ref="AG117:AG122" si="256">+AH117-AH116</f>
        <v>28</v>
      </c>
      <c r="AH117" s="156">
        <v>630</v>
      </c>
      <c r="AI117" s="185">
        <f t="shared" ref="AI117" si="257">+AJ117-AJ116</f>
        <v>0</v>
      </c>
      <c r="AJ117" s="186">
        <v>4</v>
      </c>
      <c r="AK117" s="187">
        <f t="shared" ref="AK117" si="258">+AL117-AL116</f>
        <v>0</v>
      </c>
      <c r="AL117" s="156">
        <v>45</v>
      </c>
      <c r="AM117" s="185">
        <f t="shared" ref="AM117:AM120" si="259">+AN117-AN116</f>
        <v>2</v>
      </c>
      <c r="AN117" s="156">
        <v>22</v>
      </c>
      <c r="AO117" s="185">
        <f t="shared" ref="AO117" si="260">+AP117-AP116</f>
        <v>0</v>
      </c>
      <c r="AP117" s="188">
        <v>0</v>
      </c>
      <c r="AQ117" s="187">
        <f t="shared" si="231"/>
        <v>2</v>
      </c>
      <c r="AR117" s="156">
        <v>422</v>
      </c>
      <c r="AS117" s="185">
        <f t="shared" si="232"/>
        <v>14</v>
      </c>
      <c r="AT117" s="156">
        <v>203</v>
      </c>
      <c r="AU117" s="185">
        <f t="shared" ref="AU117" si="261">+AV117-AV116</f>
        <v>0</v>
      </c>
      <c r="AV117" s="189">
        <v>6</v>
      </c>
      <c r="BE117" s="230">
        <f t="shared" si="127"/>
        <v>43941</v>
      </c>
      <c r="BF117" s="132">
        <f t="shared" si="128"/>
        <v>4</v>
      </c>
      <c r="BG117" s="230">
        <f t="shared" si="129"/>
        <v>43941</v>
      </c>
      <c r="BH117" s="132">
        <f t="shared" si="130"/>
        <v>1587</v>
      </c>
      <c r="BI117" s="1">
        <f t="shared" ref="BI117" si="262">+BE117</f>
        <v>43941</v>
      </c>
      <c r="BJ117">
        <f t="shared" si="112"/>
        <v>37</v>
      </c>
      <c r="BK117">
        <f t="shared" si="113"/>
        <v>2</v>
      </c>
      <c r="BL117" s="1">
        <f t="shared" ref="BL117" si="263">+BI117</f>
        <v>43941</v>
      </c>
      <c r="BM117">
        <f t="shared" ref="BM117" si="264">+BM116+BJ117</f>
        <v>1287</v>
      </c>
      <c r="BN117">
        <f t="shared" ref="BN117" si="265">+BN116+BK117</f>
        <v>293</v>
      </c>
      <c r="BO117" s="180">
        <f t="shared" si="99"/>
        <v>43941</v>
      </c>
      <c r="BP117">
        <f t="shared" si="100"/>
        <v>1025</v>
      </c>
      <c r="BQ117">
        <f t="shared" si="101"/>
        <v>630</v>
      </c>
      <c r="BR117">
        <f t="shared" si="102"/>
        <v>4</v>
      </c>
      <c r="BS117" s="180">
        <f t="shared" si="103"/>
        <v>43941</v>
      </c>
      <c r="BT117">
        <f t="shared" si="104"/>
        <v>45</v>
      </c>
      <c r="BU117">
        <f t="shared" si="105"/>
        <v>22</v>
      </c>
      <c r="BV117">
        <f t="shared" si="106"/>
        <v>0</v>
      </c>
      <c r="BW117" s="180">
        <f t="shared" si="107"/>
        <v>43941</v>
      </c>
      <c r="BX117">
        <f t="shared" si="108"/>
        <v>422</v>
      </c>
      <c r="BY117">
        <f t="shared" si="109"/>
        <v>203</v>
      </c>
      <c r="BZ117">
        <f t="shared" si="110"/>
        <v>6</v>
      </c>
    </row>
    <row r="118" spans="1:78"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+AF118+AL118+AR118</f>
        <v>1499</v>
      </c>
      <c r="AB118" s="231">
        <f t="shared" ref="AB118" si="270">+AH118+AN118+AT118</f>
        <v>891</v>
      </c>
      <c r="AC118" s="232">
        <f t="shared" ref="AC118" si="271">+AJ118+AP118+AV118</f>
        <v>10</v>
      </c>
      <c r="AD118" s="184">
        <f t="shared" ref="AD118" si="272">+AF118-AF117</f>
        <v>4</v>
      </c>
      <c r="AE118" s="244"/>
      <c r="AF118" s="156">
        <v>1029</v>
      </c>
      <c r="AG118" s="185">
        <f t="shared" si="256"/>
        <v>20</v>
      </c>
      <c r="AH118" s="156">
        <v>650</v>
      </c>
      <c r="AI118" s="185">
        <f t="shared" ref="AI118:AI119" si="273">+AJ118-AJ117</f>
        <v>0</v>
      </c>
      <c r="AJ118" s="186">
        <v>4</v>
      </c>
      <c r="AK118" s="187">
        <f t="shared" ref="AK118:AK119" si="274">+AL118-AL117</f>
        <v>0</v>
      </c>
      <c r="AL118" s="156">
        <v>45</v>
      </c>
      <c r="AM118" s="185">
        <f t="shared" si="259"/>
        <v>2</v>
      </c>
      <c r="AN118" s="156">
        <v>24</v>
      </c>
      <c r="AO118" s="185">
        <f t="shared" ref="AO118:AO119" si="275">+AP118-AP117</f>
        <v>0</v>
      </c>
      <c r="AP118" s="188">
        <v>0</v>
      </c>
      <c r="AQ118" s="187">
        <f t="shared" si="231"/>
        <v>3</v>
      </c>
      <c r="AR118" s="156">
        <v>425</v>
      </c>
      <c r="AS118" s="185">
        <f t="shared" si="232"/>
        <v>14</v>
      </c>
      <c r="AT118" s="156">
        <v>217</v>
      </c>
      <c r="AU118" s="185">
        <f t="shared" ref="AU118:AU119" si="276">+AV118-AV117</f>
        <v>0</v>
      </c>
      <c r="AV118" s="189">
        <v>6</v>
      </c>
      <c r="BE118" s="230">
        <f t="shared" si="127"/>
        <v>43942</v>
      </c>
      <c r="BF118" s="132">
        <f t="shared" si="128"/>
        <v>23</v>
      </c>
      <c r="BG118" s="230">
        <f t="shared" si="129"/>
        <v>43942</v>
      </c>
      <c r="BH118" s="132">
        <f t="shared" si="130"/>
        <v>1610</v>
      </c>
      <c r="BI118" s="1">
        <f t="shared" ref="BI118" si="277">+BE118</f>
        <v>43942</v>
      </c>
      <c r="BJ118">
        <f t="shared" si="112"/>
        <v>42</v>
      </c>
      <c r="BK118">
        <f t="shared" si="113"/>
        <v>7</v>
      </c>
      <c r="BL118" s="1">
        <f t="shared" ref="BL118" si="278">+BI118</f>
        <v>43942</v>
      </c>
      <c r="BM118">
        <f t="shared" ref="BM118" si="279">+BM117+BJ118</f>
        <v>1329</v>
      </c>
      <c r="BN118">
        <f t="shared" ref="BN118" si="280">+BN117+BK118</f>
        <v>300</v>
      </c>
      <c r="BO118" s="180">
        <f t="shared" si="99"/>
        <v>43942</v>
      </c>
      <c r="BP118">
        <f t="shared" si="100"/>
        <v>1029</v>
      </c>
      <c r="BQ118">
        <f t="shared" si="101"/>
        <v>650</v>
      </c>
      <c r="BR118">
        <f t="shared" si="102"/>
        <v>4</v>
      </c>
      <c r="BS118" s="180">
        <f t="shared" si="103"/>
        <v>43942</v>
      </c>
      <c r="BT118">
        <f t="shared" si="104"/>
        <v>45</v>
      </c>
      <c r="BU118">
        <f t="shared" si="105"/>
        <v>24</v>
      </c>
      <c r="BV118">
        <f t="shared" si="106"/>
        <v>0</v>
      </c>
      <c r="BW118" s="180">
        <f t="shared" si="107"/>
        <v>43942</v>
      </c>
      <c r="BX118">
        <f t="shared" si="108"/>
        <v>425</v>
      </c>
      <c r="BY118">
        <f t="shared" si="109"/>
        <v>217</v>
      </c>
      <c r="BZ118">
        <f t="shared" si="110"/>
        <v>6</v>
      </c>
    </row>
    <row r="119" spans="1:78"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+AF119+AL119+AR119</f>
        <v>1504</v>
      </c>
      <c r="AB119" s="231">
        <f t="shared" ref="AB119" si="285">+AH119+AN119+AT119</f>
        <v>940</v>
      </c>
      <c r="AC119" s="232">
        <f t="shared" ref="AC119" si="286">+AJ119+AP119+AV119</f>
        <v>10</v>
      </c>
      <c r="AD119" s="184">
        <f t="shared" ref="AD119" si="287">+AF119-AF118</f>
        <v>4</v>
      </c>
      <c r="AE119" s="244"/>
      <c r="AF119" s="156">
        <v>1033</v>
      </c>
      <c r="AG119" s="185">
        <f t="shared" si="256"/>
        <v>28</v>
      </c>
      <c r="AH119" s="156">
        <v>678</v>
      </c>
      <c r="AI119" s="185">
        <f t="shared" si="273"/>
        <v>0</v>
      </c>
      <c r="AJ119" s="186">
        <v>4</v>
      </c>
      <c r="AK119" s="187">
        <f t="shared" si="274"/>
        <v>0</v>
      </c>
      <c r="AL119" s="156">
        <v>45</v>
      </c>
      <c r="AM119" s="185">
        <f t="shared" si="259"/>
        <v>2</v>
      </c>
      <c r="AN119" s="156">
        <v>26</v>
      </c>
      <c r="AO119" s="185">
        <f t="shared" si="275"/>
        <v>0</v>
      </c>
      <c r="AP119" s="188">
        <v>0</v>
      </c>
      <c r="AQ119" s="187">
        <f t="shared" si="231"/>
        <v>1</v>
      </c>
      <c r="AR119" s="156">
        <v>426</v>
      </c>
      <c r="AS119" s="185">
        <f t="shared" si="232"/>
        <v>19</v>
      </c>
      <c r="AT119" s="156">
        <v>236</v>
      </c>
      <c r="AU119" s="185">
        <f t="shared" si="276"/>
        <v>0</v>
      </c>
      <c r="AV119" s="189">
        <v>6</v>
      </c>
      <c r="BE119" s="230">
        <f t="shared" si="127"/>
        <v>43943</v>
      </c>
      <c r="BF119" s="132">
        <f t="shared" si="128"/>
        <v>6</v>
      </c>
      <c r="BG119" s="230">
        <f t="shared" si="129"/>
        <v>43943</v>
      </c>
      <c r="BH119" s="132">
        <f t="shared" si="130"/>
        <v>1616</v>
      </c>
      <c r="BI119" s="1">
        <f t="shared" ref="BI119" si="288">+BE119</f>
        <v>43943</v>
      </c>
      <c r="BJ119">
        <f t="shared" si="112"/>
        <v>27</v>
      </c>
      <c r="BK119">
        <f t="shared" si="113"/>
        <v>1</v>
      </c>
      <c r="BL119" s="1">
        <f t="shared" ref="BL119" si="289">+BI119</f>
        <v>43943</v>
      </c>
      <c r="BM119">
        <f t="shared" ref="BM119" si="290">+BM118+BJ119</f>
        <v>1356</v>
      </c>
      <c r="BN119">
        <f t="shared" ref="BN119" si="291">+BN118+BK119</f>
        <v>301</v>
      </c>
      <c r="BO119" s="180">
        <f t="shared" si="99"/>
        <v>43943</v>
      </c>
      <c r="BP119">
        <f t="shared" si="100"/>
        <v>1033</v>
      </c>
      <c r="BQ119">
        <f t="shared" si="101"/>
        <v>678</v>
      </c>
      <c r="BR119">
        <f t="shared" si="102"/>
        <v>4</v>
      </c>
      <c r="BS119" s="180">
        <f t="shared" si="103"/>
        <v>43943</v>
      </c>
      <c r="BT119">
        <f t="shared" si="104"/>
        <v>45</v>
      </c>
      <c r="BU119">
        <f t="shared" si="105"/>
        <v>26</v>
      </c>
      <c r="BV119">
        <f t="shared" si="106"/>
        <v>0</v>
      </c>
      <c r="BW119" s="180">
        <f t="shared" si="107"/>
        <v>43943</v>
      </c>
      <c r="BX119">
        <f t="shared" si="108"/>
        <v>426</v>
      </c>
      <c r="BY119">
        <f t="shared" si="109"/>
        <v>236</v>
      </c>
      <c r="BZ119">
        <f t="shared" si="110"/>
        <v>6</v>
      </c>
    </row>
    <row r="120" spans="1:78"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+AF120+AL120+AR120</f>
        <v>1507</v>
      </c>
      <c r="AB120" s="231">
        <f t="shared" ref="AB120" si="295">+AH120+AN120+AT120</f>
        <v>979</v>
      </c>
      <c r="AC120" s="232">
        <f t="shared" ref="AC120" si="296">+AJ120+AP120+AV120</f>
        <v>10</v>
      </c>
      <c r="AD120" s="184">
        <f t="shared" ref="AD120" si="297">+AF120-AF119</f>
        <v>2</v>
      </c>
      <c r="AE120" s="244"/>
      <c r="AF120" s="156">
        <v>1035</v>
      </c>
      <c r="AG120" s="185">
        <f t="shared" si="256"/>
        <v>21</v>
      </c>
      <c r="AH120" s="156">
        <v>699</v>
      </c>
      <c r="AI120" s="185">
        <f t="shared" ref="AI120" si="298">+AJ120-AJ119</f>
        <v>0</v>
      </c>
      <c r="AJ120" s="186">
        <v>4</v>
      </c>
      <c r="AK120" s="187">
        <f t="shared" ref="AK120" si="299">+AL120-AL119</f>
        <v>0</v>
      </c>
      <c r="AL120" s="156">
        <v>45</v>
      </c>
      <c r="AM120" s="185">
        <f t="shared" si="259"/>
        <v>1</v>
      </c>
      <c r="AN120" s="156">
        <v>27</v>
      </c>
      <c r="AO120" s="185">
        <f t="shared" ref="AO120" si="300">+AP120-AP119</f>
        <v>0</v>
      </c>
      <c r="AP120" s="188">
        <v>0</v>
      </c>
      <c r="AQ120" s="187">
        <f t="shared" ref="AQ120:AQ121" si="301">+AR120-AR119</f>
        <v>1</v>
      </c>
      <c r="AR120" s="156">
        <v>427</v>
      </c>
      <c r="AS120" s="185">
        <f t="shared" si="232"/>
        <v>17</v>
      </c>
      <c r="AT120" s="156">
        <v>253</v>
      </c>
      <c r="AU120" s="185">
        <f t="shared" ref="AU120" si="302">+AV120-AV119</f>
        <v>0</v>
      </c>
      <c r="AV120" s="189">
        <v>6</v>
      </c>
      <c r="BE120" s="230">
        <f t="shared" si="127"/>
        <v>43944</v>
      </c>
      <c r="BF120" s="132">
        <f t="shared" si="128"/>
        <v>2</v>
      </c>
      <c r="BG120" s="230">
        <f t="shared" si="129"/>
        <v>43944</v>
      </c>
      <c r="BH120" s="132">
        <f t="shared" si="130"/>
        <v>1618</v>
      </c>
      <c r="BI120" s="1">
        <f t="shared" ref="BI120" si="303">+BE120</f>
        <v>43944</v>
      </c>
      <c r="BJ120">
        <f t="shared" si="112"/>
        <v>34</v>
      </c>
      <c r="BK120">
        <f t="shared" si="113"/>
        <v>1</v>
      </c>
      <c r="BL120" s="1">
        <f t="shared" ref="BL120" si="304">+BI120</f>
        <v>43944</v>
      </c>
      <c r="BM120">
        <f t="shared" ref="BM120" si="305">+BM119+BJ120</f>
        <v>1390</v>
      </c>
      <c r="BN120">
        <f t="shared" ref="BN120" si="306">+BN119+BK120</f>
        <v>302</v>
      </c>
      <c r="BO120" s="180">
        <f t="shared" si="99"/>
        <v>43944</v>
      </c>
      <c r="BP120">
        <f t="shared" si="100"/>
        <v>1035</v>
      </c>
      <c r="BQ120">
        <f t="shared" si="101"/>
        <v>699</v>
      </c>
      <c r="BR120">
        <f t="shared" si="102"/>
        <v>4</v>
      </c>
      <c r="BS120" s="180">
        <f t="shared" si="103"/>
        <v>43944</v>
      </c>
      <c r="BT120">
        <f t="shared" si="104"/>
        <v>45</v>
      </c>
      <c r="BU120">
        <f t="shared" si="105"/>
        <v>27</v>
      </c>
      <c r="BV120">
        <f t="shared" si="106"/>
        <v>0</v>
      </c>
      <c r="BW120" s="180">
        <f t="shared" si="107"/>
        <v>43944</v>
      </c>
      <c r="BX120">
        <f t="shared" si="108"/>
        <v>427</v>
      </c>
      <c r="BY120">
        <f t="shared" si="109"/>
        <v>253</v>
      </c>
      <c r="BZ120">
        <f t="shared" si="110"/>
        <v>6</v>
      </c>
    </row>
    <row r="121" spans="1:78"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+AF121+AL121+AR121</f>
        <v>1508</v>
      </c>
      <c r="AB121" s="231">
        <f t="shared" ref="AB121" si="310">+AH121+AN121+AT121</f>
        <v>1016</v>
      </c>
      <c r="AC121" s="232">
        <f t="shared" ref="AC121" si="311">+AJ121+AP121+AV121</f>
        <v>10</v>
      </c>
      <c r="AD121" s="184">
        <f t="shared" ref="AD121" si="312">+AF121-AF120</f>
        <v>0</v>
      </c>
      <c r="AE121" s="244"/>
      <c r="AF121" s="156">
        <v>1035</v>
      </c>
      <c r="AG121" s="185">
        <f t="shared" si="256"/>
        <v>26</v>
      </c>
      <c r="AH121" s="156">
        <v>725</v>
      </c>
      <c r="AI121" s="185">
        <f t="shared" ref="AI121" si="313">+AJ121-AJ120</f>
        <v>0</v>
      </c>
      <c r="AJ121" s="186">
        <v>4</v>
      </c>
      <c r="AK121" s="187">
        <f t="shared" ref="AK121" si="314">+AL121-AL120</f>
        <v>0</v>
      </c>
      <c r="AL121" s="156">
        <v>45</v>
      </c>
      <c r="AM121" s="185">
        <f t="shared" ref="AM121" si="315">+AN121-AN120</f>
        <v>0</v>
      </c>
      <c r="AN121" s="156">
        <v>27</v>
      </c>
      <c r="AO121" s="185">
        <f t="shared" ref="AO121" si="316">+AP121-AP120</f>
        <v>0</v>
      </c>
      <c r="AP121" s="188">
        <v>0</v>
      </c>
      <c r="AQ121" s="187">
        <f t="shared" si="301"/>
        <v>1</v>
      </c>
      <c r="AR121" s="156">
        <v>428</v>
      </c>
      <c r="AS121" s="185">
        <f t="shared" ref="AS121" si="317">+AT121-AT120</f>
        <v>11</v>
      </c>
      <c r="AT121" s="156">
        <v>264</v>
      </c>
      <c r="AU121" s="185">
        <f t="shared" ref="AU121" si="318">+AV121-AV120</f>
        <v>0</v>
      </c>
      <c r="AV121" s="189">
        <v>6</v>
      </c>
      <c r="BE121" s="230">
        <f t="shared" si="127"/>
        <v>43945</v>
      </c>
      <c r="BF121" s="132">
        <f t="shared" si="128"/>
        <v>11</v>
      </c>
      <c r="BG121" s="230">
        <f t="shared" si="129"/>
        <v>43945</v>
      </c>
      <c r="BH121" s="132">
        <f t="shared" si="130"/>
        <v>1629</v>
      </c>
      <c r="BI121" s="1">
        <f t="shared" ref="BI121" si="319">+BE121</f>
        <v>43945</v>
      </c>
      <c r="BJ121">
        <f t="shared" si="112"/>
        <v>29</v>
      </c>
      <c r="BK121">
        <f t="shared" si="113"/>
        <v>4</v>
      </c>
      <c r="BL121" s="1">
        <f t="shared" ref="BL121" si="320">+BI121</f>
        <v>43945</v>
      </c>
      <c r="BM121">
        <f t="shared" ref="BM121" si="321">+BM120+BJ121</f>
        <v>1419</v>
      </c>
      <c r="BN121">
        <f t="shared" ref="BN121" si="322">+BN120+BK121</f>
        <v>306</v>
      </c>
      <c r="BO121" s="180">
        <f t="shared" si="99"/>
        <v>43945</v>
      </c>
      <c r="BP121">
        <f t="shared" si="100"/>
        <v>1035</v>
      </c>
      <c r="BQ121">
        <f t="shared" si="101"/>
        <v>725</v>
      </c>
      <c r="BR121">
        <f t="shared" si="102"/>
        <v>4</v>
      </c>
      <c r="BS121" s="180">
        <f t="shared" si="103"/>
        <v>43945</v>
      </c>
      <c r="BT121">
        <f t="shared" si="104"/>
        <v>45</v>
      </c>
      <c r="BU121">
        <f t="shared" si="105"/>
        <v>27</v>
      </c>
      <c r="BV121">
        <f t="shared" si="106"/>
        <v>0</v>
      </c>
      <c r="BW121" s="180">
        <f t="shared" si="107"/>
        <v>43945</v>
      </c>
      <c r="BX121">
        <f t="shared" si="108"/>
        <v>428</v>
      </c>
      <c r="BY121">
        <f t="shared" si="109"/>
        <v>264</v>
      </c>
      <c r="BZ121">
        <f t="shared" si="110"/>
        <v>6</v>
      </c>
    </row>
    <row r="122" spans="1:78"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+AF122+AL122+AR122</f>
        <v>1511</v>
      </c>
      <c r="AB122" s="231">
        <f t="shared" ref="AB122" si="326">+AH122+AN122+AT122</f>
        <v>1056</v>
      </c>
      <c r="AC122" s="232">
        <f t="shared" ref="AC122" si="327">+AJ122+AP122+AV122</f>
        <v>10</v>
      </c>
      <c r="AD122" s="184">
        <f t="shared" ref="AD122" si="328">+AF122-AF121</f>
        <v>2</v>
      </c>
      <c r="AE122" s="244"/>
      <c r="AF122" s="156">
        <v>1037</v>
      </c>
      <c r="AG122" s="185">
        <f t="shared" si="256"/>
        <v>28</v>
      </c>
      <c r="AH122" s="156">
        <v>753</v>
      </c>
      <c r="AI122" s="185">
        <f t="shared" ref="AI122" si="329">+AJ122-AJ121</f>
        <v>0</v>
      </c>
      <c r="AJ122" s="186">
        <v>4</v>
      </c>
      <c r="AK122" s="187">
        <f t="shared" ref="AK122" si="330">+AL122-AL121</f>
        <v>0</v>
      </c>
      <c r="AL122" s="156">
        <v>45</v>
      </c>
      <c r="AM122" s="185">
        <f t="shared" ref="AM122:AM123" si="331">+AN122-AN121</f>
        <v>1</v>
      </c>
      <c r="AN122" s="156">
        <v>28</v>
      </c>
      <c r="AO122" s="185">
        <f t="shared" ref="AO122" si="332">+AP122-AP121</f>
        <v>0</v>
      </c>
      <c r="AP122" s="188">
        <v>0</v>
      </c>
      <c r="AQ122" s="187">
        <f t="shared" ref="AQ122:AQ123" si="333">+AR122-AR121</f>
        <v>1</v>
      </c>
      <c r="AR122" s="156">
        <v>429</v>
      </c>
      <c r="AS122" s="185">
        <f t="shared" ref="AS122" si="334">+AT122-AT121</f>
        <v>11</v>
      </c>
      <c r="AT122" s="156">
        <v>275</v>
      </c>
      <c r="AU122" s="185">
        <f t="shared" ref="AU122" si="335">+AV122-AV121</f>
        <v>0</v>
      </c>
      <c r="AV122" s="189">
        <v>6</v>
      </c>
      <c r="BE122" s="230">
        <f t="shared" si="127"/>
        <v>43946</v>
      </c>
      <c r="BF122" s="132">
        <f t="shared" si="128"/>
        <v>5</v>
      </c>
      <c r="BG122" s="230">
        <f t="shared" si="129"/>
        <v>43946</v>
      </c>
      <c r="BH122" s="132">
        <f t="shared" si="130"/>
        <v>1634</v>
      </c>
      <c r="BI122" s="1">
        <f t="shared" ref="BI122" si="336">+BE122</f>
        <v>43946</v>
      </c>
      <c r="BJ122">
        <f t="shared" si="112"/>
        <v>30</v>
      </c>
      <c r="BK122">
        <f t="shared" si="113"/>
        <v>7</v>
      </c>
      <c r="BL122" s="1">
        <f t="shared" ref="BL122" si="337">+BI122</f>
        <v>43946</v>
      </c>
      <c r="BM122">
        <f t="shared" ref="BM122" si="338">+BM121+BJ122</f>
        <v>1449</v>
      </c>
      <c r="BN122">
        <f t="shared" ref="BN122" si="339">+BN121+BK122</f>
        <v>313</v>
      </c>
      <c r="BO122" s="180">
        <f t="shared" si="99"/>
        <v>43946</v>
      </c>
      <c r="BP122">
        <f t="shared" si="100"/>
        <v>1037</v>
      </c>
      <c r="BQ122">
        <f t="shared" si="101"/>
        <v>753</v>
      </c>
      <c r="BR122">
        <f t="shared" si="102"/>
        <v>4</v>
      </c>
      <c r="BS122" s="180">
        <f t="shared" si="103"/>
        <v>43946</v>
      </c>
      <c r="BT122">
        <f t="shared" si="104"/>
        <v>45</v>
      </c>
      <c r="BU122">
        <f t="shared" si="105"/>
        <v>28</v>
      </c>
      <c r="BV122">
        <f t="shared" si="106"/>
        <v>0</v>
      </c>
      <c r="BW122" s="180">
        <f t="shared" si="107"/>
        <v>43946</v>
      </c>
      <c r="BX122">
        <f t="shared" si="108"/>
        <v>429</v>
      </c>
      <c r="BY122">
        <f t="shared" si="109"/>
        <v>275</v>
      </c>
      <c r="BZ122">
        <f t="shared" si="110"/>
        <v>6</v>
      </c>
    </row>
    <row r="123" spans="1:78"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+AF123+AL123+AR123</f>
        <v>1511</v>
      </c>
      <c r="AB123" s="231">
        <f t="shared" ref="AB123" si="343">+AH123+AN123+AT123</f>
        <v>1084</v>
      </c>
      <c r="AC123" s="232">
        <f t="shared" ref="AC123" si="344">+AJ123+AP123+AV123</f>
        <v>10</v>
      </c>
      <c r="AD123" s="184">
        <f t="shared" ref="AD123" si="345">+AF123-AF122</f>
        <v>0</v>
      </c>
      <c r="AE123" s="244"/>
      <c r="AF123" s="156">
        <v>1037</v>
      </c>
      <c r="AG123" s="185">
        <f t="shared" ref="AG123" si="346">+AH123-AH122</f>
        <v>19</v>
      </c>
      <c r="AH123" s="156">
        <v>772</v>
      </c>
      <c r="AI123" s="185">
        <f t="shared" ref="AI123" si="347">+AJ123-AJ122</f>
        <v>0</v>
      </c>
      <c r="AJ123" s="186">
        <v>4</v>
      </c>
      <c r="AK123" s="187">
        <f t="shared" ref="AK123" si="348">+AL123-AL122</f>
        <v>0</v>
      </c>
      <c r="AL123" s="156">
        <v>45</v>
      </c>
      <c r="AM123" s="185">
        <f t="shared" si="331"/>
        <v>3</v>
      </c>
      <c r="AN123" s="156">
        <v>31</v>
      </c>
      <c r="AO123" s="185">
        <f t="shared" ref="AO123" si="349">+AP123-AP122</f>
        <v>0</v>
      </c>
      <c r="AP123" s="188">
        <v>0</v>
      </c>
      <c r="AQ123" s="187">
        <f t="shared" si="333"/>
        <v>0</v>
      </c>
      <c r="AR123" s="156">
        <v>429</v>
      </c>
      <c r="AS123" s="185">
        <f t="shared" ref="AS123:AS126" si="350">+AT123-AT122</f>
        <v>6</v>
      </c>
      <c r="AT123" s="156">
        <v>281</v>
      </c>
      <c r="AU123" s="185">
        <f t="shared" ref="AU123" si="351">+AV123-AV122</f>
        <v>0</v>
      </c>
      <c r="AV123" s="189">
        <v>6</v>
      </c>
      <c r="BE123" s="230">
        <f t="shared" si="127"/>
        <v>43947</v>
      </c>
      <c r="BF123" s="132">
        <f t="shared" si="128"/>
        <v>2</v>
      </c>
      <c r="BG123" s="230">
        <f t="shared" si="129"/>
        <v>43947</v>
      </c>
      <c r="BH123" s="132">
        <f t="shared" si="130"/>
        <v>1636</v>
      </c>
      <c r="BI123" s="1">
        <f t="shared" ref="BI123" si="352">+BE123</f>
        <v>43947</v>
      </c>
      <c r="BJ123">
        <f t="shared" si="112"/>
        <v>25</v>
      </c>
      <c r="BK123">
        <f t="shared" si="113"/>
        <v>1</v>
      </c>
      <c r="BL123" s="1">
        <f t="shared" ref="BL123" si="353">+BI123</f>
        <v>43947</v>
      </c>
      <c r="BM123">
        <f t="shared" ref="BM123" si="354">+BM122+BJ123</f>
        <v>1474</v>
      </c>
      <c r="BN123">
        <f t="shared" ref="BN123" si="355">+BN122+BK123</f>
        <v>314</v>
      </c>
      <c r="BO123" s="180">
        <f t="shared" si="99"/>
        <v>43947</v>
      </c>
      <c r="BP123">
        <f t="shared" si="100"/>
        <v>1037</v>
      </c>
      <c r="BQ123">
        <f t="shared" si="101"/>
        <v>772</v>
      </c>
      <c r="BR123">
        <f t="shared" si="102"/>
        <v>4</v>
      </c>
      <c r="BS123" s="180">
        <f t="shared" si="103"/>
        <v>43947</v>
      </c>
      <c r="BT123">
        <f t="shared" si="104"/>
        <v>45</v>
      </c>
      <c r="BU123">
        <f t="shared" si="105"/>
        <v>31</v>
      </c>
      <c r="BV123">
        <f t="shared" si="106"/>
        <v>0</v>
      </c>
      <c r="BW123" s="180">
        <f t="shared" si="107"/>
        <v>43947</v>
      </c>
      <c r="BX123">
        <f t="shared" si="108"/>
        <v>429</v>
      </c>
      <c r="BY123">
        <f t="shared" si="109"/>
        <v>281</v>
      </c>
      <c r="BZ123">
        <f t="shared" si="110"/>
        <v>6</v>
      </c>
    </row>
    <row r="124" spans="1:78"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+AF124+AL124+AR124</f>
        <v>1511</v>
      </c>
      <c r="AB124" s="231">
        <f t="shared" ref="AB124" si="359">+AH124+AN124+AT124</f>
        <v>1109</v>
      </c>
      <c r="AC124" s="232">
        <f t="shared" ref="AC124" si="360">+AJ124+AP124+AV124</f>
        <v>10</v>
      </c>
      <c r="AD124" s="184">
        <f t="shared" ref="AD124" si="361">+AF124-AF123</f>
        <v>0</v>
      </c>
      <c r="AE124" s="244"/>
      <c r="AF124" s="156">
        <v>1037</v>
      </c>
      <c r="AG124" s="185">
        <f t="shared" ref="AG124:AG126" si="362">+AH124-AH123</f>
        <v>15</v>
      </c>
      <c r="AH124" s="156">
        <v>787</v>
      </c>
      <c r="AI124" s="185">
        <f t="shared" ref="AI124" si="363">+AJ124-AJ123</f>
        <v>0</v>
      </c>
      <c r="AJ124" s="186">
        <v>4</v>
      </c>
      <c r="AK124" s="187">
        <f t="shared" ref="AK124" si="364">+AL124-AL123</f>
        <v>0</v>
      </c>
      <c r="AL124" s="156">
        <v>45</v>
      </c>
      <c r="AM124" s="185">
        <f t="shared" ref="AM124:AM125" si="365">+AN124-AN123</f>
        <v>1</v>
      </c>
      <c r="AN124" s="156">
        <v>32</v>
      </c>
      <c r="AO124" s="185">
        <f t="shared" ref="AO124" si="366">+AP124-AP123</f>
        <v>0</v>
      </c>
      <c r="AP124" s="188">
        <v>0</v>
      </c>
      <c r="AQ124" s="187">
        <f t="shared" ref="AQ124" si="367">+AR124-AR123</f>
        <v>0</v>
      </c>
      <c r="AR124" s="156">
        <v>429</v>
      </c>
      <c r="AS124" s="185">
        <f t="shared" si="350"/>
        <v>9</v>
      </c>
      <c r="AT124" s="156">
        <v>290</v>
      </c>
      <c r="AU124" s="185">
        <f t="shared" ref="AU124" si="368">+AV124-AV123</f>
        <v>0</v>
      </c>
      <c r="AV124" s="189">
        <v>6</v>
      </c>
      <c r="BE124" s="230">
        <f t="shared" si="127"/>
        <v>43948</v>
      </c>
      <c r="BF124" s="132">
        <f t="shared" si="128"/>
        <v>3</v>
      </c>
      <c r="BG124" s="230">
        <f t="shared" si="129"/>
        <v>43948</v>
      </c>
      <c r="BH124" s="132">
        <f t="shared" si="130"/>
        <v>1639</v>
      </c>
      <c r="BI124" s="1">
        <f t="shared" ref="BI124" si="369">+BE124</f>
        <v>43948</v>
      </c>
      <c r="BJ124">
        <f t="shared" si="112"/>
        <v>40</v>
      </c>
      <c r="BK124">
        <f t="shared" si="113"/>
        <v>3</v>
      </c>
      <c r="BL124" s="1">
        <f t="shared" ref="BL124" si="370">+BI124</f>
        <v>43948</v>
      </c>
      <c r="BM124">
        <f t="shared" ref="BM124" si="371">+BM123+BJ124</f>
        <v>1514</v>
      </c>
      <c r="BN124">
        <f t="shared" ref="BN124" si="372">+BN123+BK124</f>
        <v>317</v>
      </c>
      <c r="BO124" s="180">
        <f t="shared" si="99"/>
        <v>43948</v>
      </c>
      <c r="BP124">
        <f t="shared" si="100"/>
        <v>1037</v>
      </c>
      <c r="BQ124">
        <f t="shared" si="101"/>
        <v>787</v>
      </c>
      <c r="BR124">
        <f t="shared" si="102"/>
        <v>4</v>
      </c>
      <c r="BS124" s="180">
        <f t="shared" si="103"/>
        <v>43948</v>
      </c>
      <c r="BT124">
        <f t="shared" si="104"/>
        <v>45</v>
      </c>
      <c r="BU124">
        <f t="shared" si="105"/>
        <v>32</v>
      </c>
      <c r="BV124">
        <f t="shared" si="106"/>
        <v>0</v>
      </c>
      <c r="BW124" s="180">
        <f t="shared" si="107"/>
        <v>43948</v>
      </c>
      <c r="BX124">
        <f t="shared" si="108"/>
        <v>429</v>
      </c>
      <c r="BY124">
        <f t="shared" si="109"/>
        <v>290</v>
      </c>
      <c r="BZ124">
        <f t="shared" si="110"/>
        <v>6</v>
      </c>
    </row>
    <row r="125" spans="1:78"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+AF125+AL125+AR125</f>
        <v>1511</v>
      </c>
      <c r="AB125" s="231">
        <f t="shared" ref="AB125" si="376">+AH125+AN125+AT125</f>
        <v>1151</v>
      </c>
      <c r="AC125" s="232">
        <f t="shared" ref="AC125" si="377">+AJ125+AP125+AV125</f>
        <v>10</v>
      </c>
      <c r="AD125" s="184">
        <f t="shared" ref="AD125" si="378">+AF125-AF124</f>
        <v>0</v>
      </c>
      <c r="AE125" s="244"/>
      <c r="AF125" s="156">
        <v>1037</v>
      </c>
      <c r="AG125" s="185">
        <f t="shared" si="362"/>
        <v>24</v>
      </c>
      <c r="AH125" s="156">
        <v>811</v>
      </c>
      <c r="AI125" s="185">
        <f t="shared" ref="AI125" si="379">+AJ125-AJ124</f>
        <v>0</v>
      </c>
      <c r="AJ125" s="186">
        <v>4</v>
      </c>
      <c r="AK125" s="187">
        <f t="shared" ref="AK125" si="380">+AL125-AL124</f>
        <v>0</v>
      </c>
      <c r="AL125" s="156">
        <v>45</v>
      </c>
      <c r="AM125" s="185">
        <f t="shared" si="365"/>
        <v>1</v>
      </c>
      <c r="AN125" s="156">
        <v>33</v>
      </c>
      <c r="AO125" s="185">
        <f t="shared" ref="AO125" si="381">+AP125-AP124</f>
        <v>0</v>
      </c>
      <c r="AP125" s="188">
        <v>0</v>
      </c>
      <c r="AQ125" s="187">
        <f t="shared" ref="AQ125" si="382">+AR125-AR124</f>
        <v>0</v>
      </c>
      <c r="AR125" s="156">
        <v>429</v>
      </c>
      <c r="AS125" s="185">
        <f t="shared" si="350"/>
        <v>17</v>
      </c>
      <c r="AT125" s="156">
        <v>307</v>
      </c>
      <c r="AU125" s="185">
        <f t="shared" ref="AU125" si="383">+AV125-AV124</f>
        <v>0</v>
      </c>
      <c r="AV125" s="189">
        <v>6</v>
      </c>
      <c r="BE125" s="230">
        <f t="shared" si="127"/>
        <v>43949</v>
      </c>
      <c r="BF125" s="132">
        <f t="shared" si="128"/>
        <v>21</v>
      </c>
      <c r="BG125" s="230">
        <f t="shared" si="129"/>
        <v>43949</v>
      </c>
      <c r="BH125" s="132">
        <f t="shared" si="130"/>
        <v>1660</v>
      </c>
      <c r="BI125" s="1">
        <f t="shared" ref="BI125" si="384">+BE125</f>
        <v>43949</v>
      </c>
      <c r="BJ125">
        <f t="shared" si="112"/>
        <v>26</v>
      </c>
      <c r="BK125">
        <f t="shared" si="113"/>
        <v>5</v>
      </c>
      <c r="BL125" s="1">
        <f t="shared" ref="BL125" si="385">+BI125</f>
        <v>43949</v>
      </c>
      <c r="BM125">
        <f t="shared" ref="BM125" si="386">+BM124+BJ125</f>
        <v>1540</v>
      </c>
      <c r="BN125">
        <f t="shared" ref="BN125" si="387">+BN124+BK125</f>
        <v>322</v>
      </c>
      <c r="BO125" s="180">
        <f t="shared" ref="BO125:BO156" si="388">+A125</f>
        <v>43949</v>
      </c>
      <c r="BP125">
        <f t="shared" ref="BP125:BP156" si="389">+AF125</f>
        <v>1037</v>
      </c>
      <c r="BQ125">
        <f t="shared" ref="BQ125:BQ156" si="390">+AH125</f>
        <v>811</v>
      </c>
      <c r="BR125">
        <f t="shared" ref="BR125:BR156" si="391">+AJ125</f>
        <v>4</v>
      </c>
      <c r="BS125" s="180">
        <f t="shared" ref="BS125:BS156" si="392">+A125</f>
        <v>43949</v>
      </c>
      <c r="BT125">
        <f t="shared" ref="BT125:BT156" si="393">+AL125</f>
        <v>45</v>
      </c>
      <c r="BU125">
        <f t="shared" ref="BU125:BU156" si="394">+AN125</f>
        <v>33</v>
      </c>
      <c r="BV125">
        <f t="shared" ref="BV125:BV156" si="395">+AP125</f>
        <v>0</v>
      </c>
      <c r="BW125" s="180">
        <f t="shared" ref="BW125:BW156" si="396">+A125</f>
        <v>43949</v>
      </c>
      <c r="BX125">
        <f t="shared" ref="BX125:BX156" si="397">+AR125</f>
        <v>429</v>
      </c>
      <c r="BY125">
        <f t="shared" ref="BY125:BY156" si="398">+AT125</f>
        <v>307</v>
      </c>
      <c r="BZ125">
        <f t="shared" ref="BZ125:BZ156" si="399">+AV125</f>
        <v>6</v>
      </c>
    </row>
    <row r="126" spans="1:78"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+AF126+AL126+AR126</f>
        <v>1511</v>
      </c>
      <c r="AB126" s="231">
        <f t="shared" ref="AB126" si="404">+AH126+AN126+AT126</f>
        <v>1175</v>
      </c>
      <c r="AC126" s="232">
        <f t="shared" ref="AC126" si="405">+AJ126+AP126+AV126</f>
        <v>10</v>
      </c>
      <c r="AD126" s="184">
        <f t="shared" ref="AD126" si="406">+AF126-AF125</f>
        <v>0</v>
      </c>
      <c r="AE126" s="244"/>
      <c r="AF126" s="156">
        <v>1037</v>
      </c>
      <c r="AG126" s="185">
        <f t="shared" si="362"/>
        <v>19</v>
      </c>
      <c r="AH126" s="156">
        <v>830</v>
      </c>
      <c r="AI126" s="185">
        <f t="shared" ref="AI126" si="407">+AJ126-AJ125</f>
        <v>0</v>
      </c>
      <c r="AJ126" s="186">
        <v>4</v>
      </c>
      <c r="AK126" s="187">
        <f t="shared" ref="AK126" si="408">+AL126-AL125</f>
        <v>0</v>
      </c>
      <c r="AL126" s="156">
        <v>45</v>
      </c>
      <c r="AM126" s="185">
        <f t="shared" ref="AM126:AM129" si="409">+AN126-AN125</f>
        <v>1</v>
      </c>
      <c r="AN126" s="156">
        <v>34</v>
      </c>
      <c r="AO126" s="185">
        <f t="shared" ref="AO126" si="410">+AP126-AP125</f>
        <v>0</v>
      </c>
      <c r="AP126" s="188">
        <v>0</v>
      </c>
      <c r="AQ126" s="187">
        <f t="shared" ref="AQ126" si="411">+AR126-AR125</f>
        <v>0</v>
      </c>
      <c r="AR126" s="156">
        <v>429</v>
      </c>
      <c r="AS126" s="185">
        <f t="shared" si="350"/>
        <v>4</v>
      </c>
      <c r="AT126" s="156">
        <v>311</v>
      </c>
      <c r="AU126" s="185">
        <f t="shared" ref="AU126" si="412">+AV126-AV125</f>
        <v>0</v>
      </c>
      <c r="AV126" s="189">
        <v>6</v>
      </c>
      <c r="BE126" s="230">
        <f t="shared" si="127"/>
        <v>43950</v>
      </c>
      <c r="BF126" s="132">
        <f t="shared" si="128"/>
        <v>4</v>
      </c>
      <c r="BG126" s="230">
        <f t="shared" si="129"/>
        <v>43950</v>
      </c>
      <c r="BH126" s="132">
        <f t="shared" si="130"/>
        <v>1664</v>
      </c>
      <c r="BI126" s="1">
        <f t="shared" ref="BI126" si="413">+BE126</f>
        <v>43950</v>
      </c>
      <c r="BJ126">
        <f t="shared" si="112"/>
        <v>33</v>
      </c>
      <c r="BK126">
        <f t="shared" si="113"/>
        <v>2</v>
      </c>
      <c r="BL126" s="1">
        <f t="shared" ref="BL126" si="414">+BI126</f>
        <v>43950</v>
      </c>
      <c r="BM126">
        <f t="shared" ref="BM126" si="415">+BM125+BJ126</f>
        <v>1573</v>
      </c>
      <c r="BN126">
        <f t="shared" ref="BN126" si="416">+BN125+BK126</f>
        <v>324</v>
      </c>
      <c r="BO126" s="180">
        <f t="shared" si="388"/>
        <v>43950</v>
      </c>
      <c r="BP126">
        <f t="shared" si="389"/>
        <v>1037</v>
      </c>
      <c r="BQ126">
        <f t="shared" si="390"/>
        <v>830</v>
      </c>
      <c r="BR126">
        <f t="shared" si="391"/>
        <v>4</v>
      </c>
      <c r="BS126" s="180">
        <f t="shared" si="392"/>
        <v>43950</v>
      </c>
      <c r="BT126">
        <f t="shared" si="393"/>
        <v>45</v>
      </c>
      <c r="BU126">
        <f t="shared" si="394"/>
        <v>34</v>
      </c>
      <c r="BV126">
        <f t="shared" si="395"/>
        <v>0</v>
      </c>
      <c r="BW126" s="180">
        <f t="shared" si="396"/>
        <v>43950</v>
      </c>
      <c r="BX126">
        <f t="shared" si="397"/>
        <v>429</v>
      </c>
      <c r="BY126">
        <f t="shared" si="398"/>
        <v>311</v>
      </c>
      <c r="BZ126">
        <f t="shared" si="399"/>
        <v>6</v>
      </c>
    </row>
    <row r="127" spans="1:78"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+AF127+AL127+AR127</f>
        <v>1511</v>
      </c>
      <c r="AB127" s="231">
        <f t="shared" ref="AB127" si="421">+AH127+AN127+AT127</f>
        <v>1203</v>
      </c>
      <c r="AC127" s="232">
        <f t="shared" ref="AC127" si="422">+AJ127+AP127+AV127</f>
        <v>10</v>
      </c>
      <c r="AD127" s="184">
        <f t="shared" ref="AD127" si="423">+AF127-AF126</f>
        <v>0</v>
      </c>
      <c r="AE127" s="244"/>
      <c r="AF127" s="156">
        <v>1037</v>
      </c>
      <c r="AG127" s="185">
        <f t="shared" ref="AG127" si="424">+AH127-AH126</f>
        <v>16</v>
      </c>
      <c r="AH127" s="156">
        <v>846</v>
      </c>
      <c r="AI127" s="185">
        <f t="shared" ref="AI127" si="425">+AJ127-AJ126</f>
        <v>0</v>
      </c>
      <c r="AJ127" s="186">
        <v>4</v>
      </c>
      <c r="AK127" s="187">
        <f t="shared" ref="AK127" si="426">+AL127-AL126</f>
        <v>0</v>
      </c>
      <c r="AL127" s="156">
        <v>45</v>
      </c>
      <c r="AM127" s="185">
        <f t="shared" si="409"/>
        <v>1</v>
      </c>
      <c r="AN127" s="156">
        <v>35</v>
      </c>
      <c r="AO127" s="185">
        <f t="shared" ref="AO127" si="427">+AP127-AP126</f>
        <v>0</v>
      </c>
      <c r="AP127" s="188">
        <v>0</v>
      </c>
      <c r="AQ127" s="187">
        <f t="shared" ref="AQ127" si="428">+AR127-AR126</f>
        <v>0</v>
      </c>
      <c r="AR127" s="156">
        <v>429</v>
      </c>
      <c r="AS127" s="185">
        <f t="shared" ref="AS127" si="429">+AT127-AT126</f>
        <v>11</v>
      </c>
      <c r="AT127" s="156">
        <v>322</v>
      </c>
      <c r="AU127" s="185">
        <f t="shared" ref="AU127" si="430">+AV127-AV126</f>
        <v>0</v>
      </c>
      <c r="AV127" s="189">
        <v>6</v>
      </c>
      <c r="BE127" s="230">
        <f t="shared" si="127"/>
        <v>43951</v>
      </c>
      <c r="BF127" s="132">
        <f t="shared" si="128"/>
        <v>6</v>
      </c>
      <c r="BG127" s="230">
        <f t="shared" si="129"/>
        <v>43951</v>
      </c>
      <c r="BH127" s="132">
        <f t="shared" si="130"/>
        <v>1670</v>
      </c>
      <c r="BI127" s="1">
        <f t="shared" ref="BI127" si="431">+BE127</f>
        <v>43951</v>
      </c>
      <c r="BJ127">
        <f t="shared" si="112"/>
        <v>25</v>
      </c>
      <c r="BK127">
        <f t="shared" si="113"/>
        <v>6</v>
      </c>
      <c r="BL127" s="1">
        <f t="shared" ref="BL127" si="432">+BI127</f>
        <v>43951</v>
      </c>
      <c r="BM127">
        <f t="shared" ref="BM127" si="433">+BM126+BJ127</f>
        <v>1598</v>
      </c>
      <c r="BN127">
        <f t="shared" ref="BN127" si="434">+BN126+BK127</f>
        <v>330</v>
      </c>
      <c r="BO127" s="180">
        <f t="shared" si="388"/>
        <v>43951</v>
      </c>
      <c r="BP127">
        <f t="shared" si="389"/>
        <v>1037</v>
      </c>
      <c r="BQ127">
        <f t="shared" si="390"/>
        <v>846</v>
      </c>
      <c r="BR127">
        <f t="shared" si="391"/>
        <v>4</v>
      </c>
      <c r="BS127" s="180">
        <f t="shared" si="392"/>
        <v>43951</v>
      </c>
      <c r="BT127">
        <f t="shared" si="393"/>
        <v>45</v>
      </c>
      <c r="BU127">
        <f t="shared" si="394"/>
        <v>35</v>
      </c>
      <c r="BV127">
        <f t="shared" si="395"/>
        <v>0</v>
      </c>
      <c r="BW127" s="180">
        <f t="shared" si="396"/>
        <v>43951</v>
      </c>
      <c r="BX127">
        <f t="shared" si="397"/>
        <v>429</v>
      </c>
      <c r="BY127">
        <f t="shared" si="398"/>
        <v>322</v>
      </c>
      <c r="BZ127">
        <f t="shared" si="399"/>
        <v>6</v>
      </c>
    </row>
    <row r="128" spans="1:78"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+AF128+AL128+AR128</f>
        <v>1513</v>
      </c>
      <c r="AB128" s="231">
        <f t="shared" ref="AB128" si="439">+AH128+AN128+AT128</f>
        <v>1220</v>
      </c>
      <c r="AC128" s="232">
        <f t="shared" ref="AC128" si="440">+AJ128+AP128+AV128</f>
        <v>10</v>
      </c>
      <c r="AD128" s="184">
        <f t="shared" ref="AD128" si="441">+AF128-AF127</f>
        <v>2</v>
      </c>
      <c r="AE128" s="244"/>
      <c r="AF128" s="156">
        <v>1039</v>
      </c>
      <c r="AG128" s="185">
        <f t="shared" ref="AG128:AG131" si="442">+AH128-AH127</f>
        <v>13</v>
      </c>
      <c r="AH128" s="156">
        <v>859</v>
      </c>
      <c r="AI128" s="185">
        <f t="shared" ref="AI128" si="443">+AJ128-AJ127</f>
        <v>0</v>
      </c>
      <c r="AJ128" s="186">
        <v>4</v>
      </c>
      <c r="AK128" s="187">
        <f t="shared" ref="AK128" si="444">+AL128-AL127</f>
        <v>0</v>
      </c>
      <c r="AL128" s="156">
        <v>45</v>
      </c>
      <c r="AM128" s="185">
        <f t="shared" si="409"/>
        <v>2</v>
      </c>
      <c r="AN128" s="156">
        <v>37</v>
      </c>
      <c r="AO128" s="185">
        <f t="shared" ref="AO128" si="445">+AP128-AP127</f>
        <v>0</v>
      </c>
      <c r="AP128" s="188">
        <v>0</v>
      </c>
      <c r="AQ128" s="187">
        <f t="shared" ref="AQ128" si="446">+AR128-AR127</f>
        <v>0</v>
      </c>
      <c r="AR128" s="156">
        <v>429</v>
      </c>
      <c r="AS128" s="185">
        <f t="shared" ref="AS128" si="447">+AT128-AT127</f>
        <v>2</v>
      </c>
      <c r="AT128" s="156">
        <v>324</v>
      </c>
      <c r="AU128" s="185">
        <f t="shared" ref="AU128" si="448">+AV128-AV127</f>
        <v>0</v>
      </c>
      <c r="AV128" s="189">
        <v>6</v>
      </c>
      <c r="BE128" s="230">
        <f t="shared" si="127"/>
        <v>43952</v>
      </c>
      <c r="BF128" s="132">
        <f t="shared" si="128"/>
        <v>1</v>
      </c>
      <c r="BG128" s="230">
        <f t="shared" si="129"/>
        <v>43952</v>
      </c>
      <c r="BH128" s="132">
        <f t="shared" si="130"/>
        <v>1671</v>
      </c>
      <c r="BI128" s="1">
        <f t="shared" ref="BI128" si="449">+BE128</f>
        <v>43952</v>
      </c>
      <c r="BJ128">
        <f t="shared" si="112"/>
        <v>20</v>
      </c>
      <c r="BK128">
        <f t="shared" si="113"/>
        <v>0</v>
      </c>
      <c r="BL128" s="1">
        <f t="shared" ref="BL128" si="450">+BI128</f>
        <v>43952</v>
      </c>
      <c r="BM128">
        <f t="shared" ref="BM128" si="451">+BM127+BJ128</f>
        <v>1618</v>
      </c>
      <c r="BN128">
        <f t="shared" ref="BN128" si="452">+BN127+BK128</f>
        <v>330</v>
      </c>
      <c r="BO128" s="180">
        <f t="shared" si="388"/>
        <v>43952</v>
      </c>
      <c r="BP128">
        <f t="shared" si="389"/>
        <v>1039</v>
      </c>
      <c r="BQ128">
        <f t="shared" si="390"/>
        <v>859</v>
      </c>
      <c r="BR128">
        <f t="shared" si="391"/>
        <v>4</v>
      </c>
      <c r="BS128" s="180">
        <f t="shared" si="392"/>
        <v>43952</v>
      </c>
      <c r="BT128">
        <f t="shared" si="393"/>
        <v>45</v>
      </c>
      <c r="BU128">
        <f t="shared" si="394"/>
        <v>37</v>
      </c>
      <c r="BV128">
        <f t="shared" si="395"/>
        <v>0</v>
      </c>
      <c r="BW128" s="180">
        <f t="shared" si="396"/>
        <v>43952</v>
      </c>
      <c r="BX128">
        <f t="shared" si="397"/>
        <v>429</v>
      </c>
      <c r="BY128">
        <f t="shared" si="398"/>
        <v>324</v>
      </c>
      <c r="BZ128">
        <f t="shared" si="399"/>
        <v>6</v>
      </c>
    </row>
    <row r="129" spans="1:78"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+AF129+AL129+AR129</f>
        <v>1516</v>
      </c>
      <c r="AB129" s="231">
        <f t="shared" ref="AB129" si="457">+AH129+AN129+AT129</f>
        <v>1226</v>
      </c>
      <c r="AC129" s="232">
        <f t="shared" ref="AC129" si="458">+AJ129+AP129+AV129</f>
        <v>10</v>
      </c>
      <c r="AD129" s="184">
        <f t="shared" ref="AD129" si="459">+AF129-AF128</f>
        <v>0</v>
      </c>
      <c r="AE129" s="244"/>
      <c r="AF129" s="156">
        <v>1039</v>
      </c>
      <c r="AG129" s="185">
        <f t="shared" si="442"/>
        <v>5</v>
      </c>
      <c r="AH129" s="156">
        <v>864</v>
      </c>
      <c r="AI129" s="185">
        <f t="shared" ref="AI129" si="460">+AJ129-AJ128</f>
        <v>0</v>
      </c>
      <c r="AJ129" s="186">
        <v>4</v>
      </c>
      <c r="AK129" s="187">
        <f t="shared" ref="AK129" si="461">+AL129-AL128</f>
        <v>0</v>
      </c>
      <c r="AL129" s="156">
        <v>45</v>
      </c>
      <c r="AM129" s="185">
        <f t="shared" si="409"/>
        <v>1</v>
      </c>
      <c r="AN129" s="156">
        <v>38</v>
      </c>
      <c r="AO129" s="185">
        <f t="shared" ref="AO129" si="462">+AP129-AP128</f>
        <v>0</v>
      </c>
      <c r="AP129" s="188">
        <v>0</v>
      </c>
      <c r="AQ129" s="187">
        <f t="shared" ref="AQ129" si="463">+AR129-AR128</f>
        <v>3</v>
      </c>
      <c r="AR129" s="156">
        <v>432</v>
      </c>
      <c r="AS129" s="185">
        <f t="shared" ref="AS129" si="464">+AT129-AT128</f>
        <v>0</v>
      </c>
      <c r="AT129" s="156">
        <v>324</v>
      </c>
      <c r="AU129" s="185">
        <f t="shared" ref="AU129" si="465">+AV129-AV128</f>
        <v>0</v>
      </c>
      <c r="AV129" s="189">
        <v>6</v>
      </c>
      <c r="BE129" s="230">
        <f t="shared" si="127"/>
        <v>43953</v>
      </c>
      <c r="BF129" s="132">
        <f t="shared" si="128"/>
        <v>1</v>
      </c>
      <c r="BG129" s="230">
        <f t="shared" si="129"/>
        <v>43953</v>
      </c>
      <c r="BH129" s="132">
        <f t="shared" si="130"/>
        <v>1672</v>
      </c>
      <c r="BI129" s="1">
        <f t="shared" ref="BI129" si="466">+BE129</f>
        <v>43953</v>
      </c>
      <c r="BJ129">
        <f t="shared" ref="BJ129:BJ160" si="467">+L129</f>
        <v>12</v>
      </c>
      <c r="BK129">
        <f t="shared" ref="BK129:BK160" si="468">+M129</f>
        <v>2</v>
      </c>
      <c r="BL129" s="1">
        <f t="shared" ref="BL129" si="469">+BI129</f>
        <v>43953</v>
      </c>
      <c r="BM129">
        <f t="shared" ref="BM129" si="470">+BM128+BJ129</f>
        <v>1630</v>
      </c>
      <c r="BN129">
        <f t="shared" ref="BN129" si="471">+BN128+BK129</f>
        <v>332</v>
      </c>
      <c r="BO129" s="180">
        <f t="shared" si="388"/>
        <v>43953</v>
      </c>
      <c r="BP129">
        <f t="shared" si="389"/>
        <v>1039</v>
      </c>
      <c r="BQ129">
        <f t="shared" si="390"/>
        <v>864</v>
      </c>
      <c r="BR129">
        <f t="shared" si="391"/>
        <v>4</v>
      </c>
      <c r="BS129" s="180">
        <f t="shared" si="392"/>
        <v>43953</v>
      </c>
      <c r="BT129">
        <f t="shared" si="393"/>
        <v>45</v>
      </c>
      <c r="BU129">
        <f t="shared" si="394"/>
        <v>38</v>
      </c>
      <c r="BV129">
        <f t="shared" si="395"/>
        <v>0</v>
      </c>
      <c r="BW129" s="180">
        <f t="shared" si="396"/>
        <v>43953</v>
      </c>
      <c r="BX129">
        <f t="shared" si="397"/>
        <v>432</v>
      </c>
      <c r="BY129">
        <f t="shared" si="398"/>
        <v>324</v>
      </c>
      <c r="BZ129">
        <f t="shared" si="399"/>
        <v>6</v>
      </c>
    </row>
    <row r="130" spans="1:78"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+AF130+AL130+AR130</f>
        <v>1520</v>
      </c>
      <c r="AB130" s="231">
        <f t="shared" ref="AB130" si="476">+AH130+AN130+AT130</f>
        <v>1250</v>
      </c>
      <c r="AC130" s="232">
        <f t="shared" ref="AC130" si="477">+AJ130+AP130+AV130</f>
        <v>10</v>
      </c>
      <c r="AD130" s="184">
        <f t="shared" ref="AD130" si="478">+AF130-AF129</f>
        <v>0</v>
      </c>
      <c r="AE130" s="244"/>
      <c r="AF130" s="156">
        <v>1039</v>
      </c>
      <c r="AG130" s="185">
        <f t="shared" si="442"/>
        <v>15</v>
      </c>
      <c r="AH130" s="156">
        <v>879</v>
      </c>
      <c r="AI130" s="185">
        <f t="shared" ref="AI130" si="479">+AJ130-AJ129</f>
        <v>0</v>
      </c>
      <c r="AJ130" s="186">
        <v>4</v>
      </c>
      <c r="AK130" s="187">
        <f t="shared" ref="AK130" si="480">+AL130-AL129</f>
        <v>0</v>
      </c>
      <c r="AL130" s="156">
        <v>45</v>
      </c>
      <c r="AM130" s="185">
        <f t="shared" ref="AM130" si="481">+AN130-AN129</f>
        <v>1</v>
      </c>
      <c r="AN130" s="156">
        <v>39</v>
      </c>
      <c r="AO130" s="185">
        <f t="shared" ref="AO130" si="482">+AP130-AP129</f>
        <v>0</v>
      </c>
      <c r="AP130" s="188">
        <v>0</v>
      </c>
      <c r="AQ130" s="187">
        <f t="shared" ref="AQ130" si="483">+AR130-AR129</f>
        <v>4</v>
      </c>
      <c r="AR130" s="156">
        <v>436</v>
      </c>
      <c r="AS130" s="185">
        <f t="shared" ref="AS130:AS131" si="484">+AT130-AT129</f>
        <v>8</v>
      </c>
      <c r="AT130" s="156">
        <v>332</v>
      </c>
      <c r="AU130" s="185">
        <f t="shared" ref="AU130" si="485">+AV130-AV129</f>
        <v>0</v>
      </c>
      <c r="AV130" s="189">
        <v>6</v>
      </c>
      <c r="BE130" s="230">
        <f t="shared" si="127"/>
        <v>43954</v>
      </c>
      <c r="BF130" s="132">
        <f t="shared" si="128"/>
        <v>3</v>
      </c>
      <c r="BG130" s="230">
        <f t="shared" si="129"/>
        <v>43954</v>
      </c>
      <c r="BH130" s="132">
        <f t="shared" si="130"/>
        <v>1675</v>
      </c>
      <c r="BI130" s="1">
        <f t="shared" ref="BI130" si="486">+BE130</f>
        <v>43954</v>
      </c>
      <c r="BJ130">
        <f t="shared" si="467"/>
        <v>13</v>
      </c>
      <c r="BK130">
        <f t="shared" si="468"/>
        <v>2</v>
      </c>
      <c r="BL130" s="1">
        <f t="shared" ref="BL130" si="487">+BI130</f>
        <v>43954</v>
      </c>
      <c r="BM130">
        <f t="shared" ref="BM130" si="488">+BM129+BJ130</f>
        <v>1643</v>
      </c>
      <c r="BN130">
        <f t="shared" ref="BN130" si="489">+BN129+BK130</f>
        <v>334</v>
      </c>
      <c r="BO130" s="180">
        <f t="shared" si="388"/>
        <v>43954</v>
      </c>
      <c r="BP130">
        <f t="shared" si="389"/>
        <v>1039</v>
      </c>
      <c r="BQ130">
        <f t="shared" si="390"/>
        <v>879</v>
      </c>
      <c r="BR130">
        <f t="shared" si="391"/>
        <v>4</v>
      </c>
      <c r="BS130" s="180">
        <f t="shared" si="392"/>
        <v>43954</v>
      </c>
      <c r="BT130">
        <f t="shared" si="393"/>
        <v>45</v>
      </c>
      <c r="BU130">
        <f t="shared" si="394"/>
        <v>39</v>
      </c>
      <c r="BV130">
        <f t="shared" si="395"/>
        <v>0</v>
      </c>
      <c r="BW130" s="180">
        <f t="shared" si="396"/>
        <v>43954</v>
      </c>
      <c r="BX130">
        <f t="shared" si="397"/>
        <v>436</v>
      </c>
      <c r="BY130">
        <f t="shared" si="398"/>
        <v>332</v>
      </c>
      <c r="BZ130">
        <f t="shared" si="399"/>
        <v>6</v>
      </c>
    </row>
    <row r="131" spans="1:78"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+AF131+AL131+AR131</f>
        <v>1523</v>
      </c>
      <c r="AB131" s="231">
        <f t="shared" ref="AB131" si="494">+AH131+AN131+AT131</f>
        <v>1273</v>
      </c>
      <c r="AC131" s="232">
        <f t="shared" ref="AC131" si="495">+AJ131+AP131+AV131</f>
        <v>10</v>
      </c>
      <c r="AD131" s="184">
        <f t="shared" ref="AD131" si="496">+AF131-AF130</f>
        <v>1</v>
      </c>
      <c r="AE131" s="244"/>
      <c r="AF131" s="156">
        <v>1040</v>
      </c>
      <c r="AG131" s="185">
        <f t="shared" si="442"/>
        <v>21</v>
      </c>
      <c r="AH131" s="156">
        <v>900</v>
      </c>
      <c r="AI131" s="185">
        <f t="shared" ref="AI131" si="497">+AJ131-AJ130</f>
        <v>0</v>
      </c>
      <c r="AJ131" s="186">
        <v>4</v>
      </c>
      <c r="AK131" s="187">
        <f t="shared" ref="AK131" si="498">+AL131-AL130</f>
        <v>0</v>
      </c>
      <c r="AL131" s="156">
        <v>45</v>
      </c>
      <c r="AM131" s="185">
        <f t="shared" ref="AM131" si="499">+AN131-AN130</f>
        <v>0</v>
      </c>
      <c r="AN131" s="156">
        <v>39</v>
      </c>
      <c r="AO131" s="185">
        <f t="shared" ref="AO131" si="500">+AP131-AP130</f>
        <v>0</v>
      </c>
      <c r="AP131" s="188">
        <v>0</v>
      </c>
      <c r="AQ131" s="187">
        <f t="shared" ref="AQ131" si="501">+AR131-AR130</f>
        <v>2</v>
      </c>
      <c r="AR131" s="156">
        <v>438</v>
      </c>
      <c r="AS131" s="185">
        <f t="shared" si="484"/>
        <v>2</v>
      </c>
      <c r="AT131" s="156">
        <v>334</v>
      </c>
      <c r="AU131" s="185">
        <f t="shared" ref="AU131" si="502">+AV131-AV130</f>
        <v>0</v>
      </c>
      <c r="AV131" s="189">
        <v>6</v>
      </c>
      <c r="BE131" s="230">
        <f t="shared" si="127"/>
        <v>43955</v>
      </c>
      <c r="BF131" s="132">
        <f t="shared" si="128"/>
        <v>1</v>
      </c>
      <c r="BG131" s="230">
        <f t="shared" si="129"/>
        <v>43955</v>
      </c>
      <c r="BH131" s="132">
        <f t="shared" si="130"/>
        <v>1676</v>
      </c>
      <c r="BI131" s="1">
        <f t="shared" ref="BI131" si="503">+BE131</f>
        <v>43955</v>
      </c>
      <c r="BJ131">
        <f t="shared" si="467"/>
        <v>15</v>
      </c>
      <c r="BK131">
        <f t="shared" si="468"/>
        <v>0</v>
      </c>
      <c r="BL131" s="1">
        <f t="shared" ref="BL131" si="504">+BI131</f>
        <v>43955</v>
      </c>
      <c r="BM131">
        <f t="shared" ref="BM131" si="505">+BM130+BJ131</f>
        <v>1658</v>
      </c>
      <c r="BN131">
        <f t="shared" ref="BN131" si="506">+BN130+BK131</f>
        <v>334</v>
      </c>
      <c r="BO131" s="180">
        <f t="shared" si="388"/>
        <v>43955</v>
      </c>
      <c r="BP131">
        <f t="shared" si="389"/>
        <v>1040</v>
      </c>
      <c r="BQ131">
        <f t="shared" si="390"/>
        <v>900</v>
      </c>
      <c r="BR131">
        <f t="shared" si="391"/>
        <v>4</v>
      </c>
      <c r="BS131" s="180">
        <f t="shared" si="392"/>
        <v>43955</v>
      </c>
      <c r="BT131">
        <f t="shared" si="393"/>
        <v>45</v>
      </c>
      <c r="BU131">
        <f t="shared" si="394"/>
        <v>39</v>
      </c>
      <c r="BV131">
        <f t="shared" si="395"/>
        <v>0</v>
      </c>
      <c r="BW131" s="180">
        <f t="shared" si="396"/>
        <v>43955</v>
      </c>
      <c r="BX131">
        <f t="shared" si="397"/>
        <v>438</v>
      </c>
      <c r="BY131">
        <f t="shared" si="398"/>
        <v>334</v>
      </c>
      <c r="BZ131">
        <f t="shared" si="399"/>
        <v>6</v>
      </c>
    </row>
    <row r="132" spans="1:78"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+AF132+AL132+AR132</f>
        <v>1523</v>
      </c>
      <c r="AB132" s="231">
        <f t="shared" ref="AB132" si="511">+AH132+AN132+AT132</f>
        <v>1293</v>
      </c>
      <c r="AC132" s="232">
        <f t="shared" ref="AC132" si="512">+AJ132+AP132+AV132</f>
        <v>10</v>
      </c>
      <c r="AD132" s="184">
        <f t="shared" ref="AD132" si="513">+AF132-AF131</f>
        <v>0</v>
      </c>
      <c r="AE132" s="244"/>
      <c r="AF132" s="156">
        <v>1040</v>
      </c>
      <c r="AG132" s="185">
        <f t="shared" ref="AG132" si="514">+AH132-AH131</f>
        <v>20</v>
      </c>
      <c r="AH132" s="156">
        <v>920</v>
      </c>
      <c r="AI132" s="185">
        <f t="shared" ref="AI132" si="515">+AJ132-AJ131</f>
        <v>0</v>
      </c>
      <c r="AJ132" s="186">
        <v>4</v>
      </c>
      <c r="AK132" s="187">
        <f t="shared" ref="AK132" si="516">+AL132-AL131</f>
        <v>0</v>
      </c>
      <c r="AL132" s="156">
        <v>45</v>
      </c>
      <c r="AM132" s="185">
        <f t="shared" ref="AM132" si="517">+AN132-AN131</f>
        <v>0</v>
      </c>
      <c r="AN132" s="156">
        <v>39</v>
      </c>
      <c r="AO132" s="185">
        <f t="shared" ref="AO132" si="518">+AP132-AP131</f>
        <v>0</v>
      </c>
      <c r="AP132" s="188">
        <v>0</v>
      </c>
      <c r="AQ132" s="187">
        <f t="shared" ref="AQ132" si="519">+AR132-AR131</f>
        <v>0</v>
      </c>
      <c r="AR132" s="156">
        <v>438</v>
      </c>
      <c r="AS132" s="185">
        <f t="shared" ref="AS132:AS133" si="520">+AT132-AT131</f>
        <v>0</v>
      </c>
      <c r="AT132" s="156">
        <v>334</v>
      </c>
      <c r="AU132" s="185">
        <f t="shared" ref="AU132" si="521">+AV132-AV131</f>
        <v>0</v>
      </c>
      <c r="AV132" s="189">
        <v>6</v>
      </c>
      <c r="BE132" s="230">
        <f t="shared" si="127"/>
        <v>43956</v>
      </c>
      <c r="BF132" s="132">
        <f t="shared" si="128"/>
        <v>2</v>
      </c>
      <c r="BG132" s="230">
        <f t="shared" si="129"/>
        <v>43956</v>
      </c>
      <c r="BH132" s="132">
        <f t="shared" si="130"/>
        <v>1678</v>
      </c>
      <c r="BI132" s="1">
        <f t="shared" ref="BI132" si="522">+BE132</f>
        <v>43956</v>
      </c>
      <c r="BJ132">
        <f t="shared" si="467"/>
        <v>20</v>
      </c>
      <c r="BK132">
        <f t="shared" si="468"/>
        <v>3</v>
      </c>
      <c r="BL132" s="1">
        <f t="shared" ref="BL132" si="523">+BI132</f>
        <v>43956</v>
      </c>
      <c r="BM132">
        <f t="shared" ref="BM132" si="524">+BM131+BJ132</f>
        <v>1678</v>
      </c>
      <c r="BN132">
        <f t="shared" ref="BN132" si="525">+BN131+BK132</f>
        <v>337</v>
      </c>
      <c r="BO132" s="180">
        <f t="shared" si="388"/>
        <v>43956</v>
      </c>
      <c r="BP132">
        <f t="shared" si="389"/>
        <v>1040</v>
      </c>
      <c r="BQ132">
        <f t="shared" si="390"/>
        <v>920</v>
      </c>
      <c r="BR132">
        <f t="shared" si="391"/>
        <v>4</v>
      </c>
      <c r="BS132" s="180">
        <f t="shared" si="392"/>
        <v>43956</v>
      </c>
      <c r="BT132">
        <f t="shared" si="393"/>
        <v>45</v>
      </c>
      <c r="BU132">
        <f t="shared" si="394"/>
        <v>39</v>
      </c>
      <c r="BV132">
        <f t="shared" si="395"/>
        <v>0</v>
      </c>
      <c r="BW132" s="180">
        <f t="shared" si="396"/>
        <v>43956</v>
      </c>
      <c r="BX132">
        <f t="shared" si="397"/>
        <v>438</v>
      </c>
      <c r="BY132">
        <f t="shared" si="398"/>
        <v>334</v>
      </c>
      <c r="BZ132">
        <f t="shared" si="399"/>
        <v>6</v>
      </c>
    </row>
    <row r="133" spans="1:78"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+AF133+AL133+AR133</f>
        <v>1524</v>
      </c>
      <c r="AB133" s="231">
        <f t="shared" ref="AB133" si="530">+AH133+AN133+AT133</f>
        <v>1311</v>
      </c>
      <c r="AC133" s="232">
        <f t="shared" ref="AC133" si="531">+AJ133+AP133+AV133</f>
        <v>10</v>
      </c>
      <c r="AD133" s="184">
        <f t="shared" ref="AD133" si="532">+AF133-AF132</f>
        <v>0</v>
      </c>
      <c r="AE133" s="244"/>
      <c r="AF133" s="156">
        <v>1040</v>
      </c>
      <c r="AG133" s="185">
        <f t="shared" ref="AG133" si="533">+AH133-AH132</f>
        <v>12</v>
      </c>
      <c r="AH133" s="156">
        <v>932</v>
      </c>
      <c r="AI133" s="185">
        <f t="shared" ref="AI133" si="534">+AJ133-AJ132</f>
        <v>0</v>
      </c>
      <c r="AJ133" s="186">
        <v>4</v>
      </c>
      <c r="AK133" s="187">
        <f t="shared" ref="AK133" si="535">+AL133-AL132</f>
        <v>0</v>
      </c>
      <c r="AL133" s="156">
        <v>45</v>
      </c>
      <c r="AM133" s="185">
        <f t="shared" ref="AM133" si="536">+AN133-AN132</f>
        <v>1</v>
      </c>
      <c r="AN133" s="156">
        <v>40</v>
      </c>
      <c r="AO133" s="185">
        <f t="shared" ref="AO133" si="537">+AP133-AP132</f>
        <v>0</v>
      </c>
      <c r="AP133" s="188">
        <v>0</v>
      </c>
      <c r="AQ133" s="187">
        <f t="shared" ref="AQ133" si="538">+AR133-AR132</f>
        <v>1</v>
      </c>
      <c r="AR133" s="156">
        <v>439</v>
      </c>
      <c r="AS133" s="185">
        <f t="shared" si="520"/>
        <v>5</v>
      </c>
      <c r="AT133" s="156">
        <v>339</v>
      </c>
      <c r="AU133" s="185">
        <f t="shared" ref="AU133" si="539">+AV133-AV132</f>
        <v>0</v>
      </c>
      <c r="AV133" s="189">
        <v>6</v>
      </c>
      <c r="BE133" s="230">
        <f t="shared" si="127"/>
        <v>43957</v>
      </c>
      <c r="BF133" s="132">
        <f t="shared" si="128"/>
        <v>2</v>
      </c>
      <c r="BG133" s="230">
        <f t="shared" si="129"/>
        <v>43957</v>
      </c>
      <c r="BH133" s="132">
        <f t="shared" si="130"/>
        <v>1680</v>
      </c>
      <c r="BI133" s="1">
        <f t="shared" ref="BI133" si="540">+BE133</f>
        <v>43957</v>
      </c>
      <c r="BJ133">
        <f t="shared" si="467"/>
        <v>6</v>
      </c>
      <c r="BK133">
        <f t="shared" si="468"/>
        <v>0</v>
      </c>
      <c r="BL133" s="1">
        <f t="shared" ref="BL133" si="541">+BI133</f>
        <v>43957</v>
      </c>
      <c r="BM133">
        <f t="shared" ref="BM133" si="542">+BM132+BJ133</f>
        <v>1684</v>
      </c>
      <c r="BN133">
        <f t="shared" ref="BN133" si="543">+BN132+BK133</f>
        <v>337</v>
      </c>
      <c r="BO133" s="180">
        <f t="shared" si="388"/>
        <v>43957</v>
      </c>
      <c r="BP133">
        <f t="shared" si="389"/>
        <v>1040</v>
      </c>
      <c r="BQ133">
        <f t="shared" si="390"/>
        <v>932</v>
      </c>
      <c r="BR133">
        <f t="shared" si="391"/>
        <v>4</v>
      </c>
      <c r="BS133" s="180">
        <f t="shared" si="392"/>
        <v>43957</v>
      </c>
      <c r="BT133">
        <f t="shared" si="393"/>
        <v>45</v>
      </c>
      <c r="BU133">
        <f t="shared" si="394"/>
        <v>40</v>
      </c>
      <c r="BV133">
        <f t="shared" si="395"/>
        <v>0</v>
      </c>
      <c r="BW133" s="180">
        <f t="shared" si="396"/>
        <v>43957</v>
      </c>
      <c r="BX133">
        <f t="shared" si="397"/>
        <v>439</v>
      </c>
      <c r="BY133">
        <f t="shared" si="398"/>
        <v>339</v>
      </c>
      <c r="BZ133">
        <f t="shared" si="399"/>
        <v>6</v>
      </c>
    </row>
    <row r="134" spans="1:78"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+AF134+AL134+AR134</f>
        <v>1525</v>
      </c>
      <c r="AB134" s="231">
        <f t="shared" ref="AB134" si="548">+AH134+AN134+AT134</f>
        <v>1311</v>
      </c>
      <c r="AC134" s="232">
        <f t="shared" ref="AC134" si="549">+AJ134+AP134+AV134</f>
        <v>10</v>
      </c>
      <c r="AD134" s="184">
        <f t="shared" ref="AD134" si="550">+AF134-AF133</f>
        <v>0</v>
      </c>
      <c r="AE134" s="244"/>
      <c r="AF134" s="156">
        <v>1040</v>
      </c>
      <c r="AG134" s="185">
        <f t="shared" ref="AG134:AG137" si="551">+AH134-AH133</f>
        <v>0</v>
      </c>
      <c r="AH134" s="156">
        <v>932</v>
      </c>
      <c r="AI134" s="185">
        <f t="shared" ref="AI134" si="552">+AJ134-AJ133</f>
        <v>0</v>
      </c>
      <c r="AJ134" s="186">
        <v>4</v>
      </c>
      <c r="AK134" s="187">
        <f t="shared" ref="AK134" si="553">+AL134-AL133</f>
        <v>0</v>
      </c>
      <c r="AL134" s="156">
        <v>45</v>
      </c>
      <c r="AM134" s="185">
        <f t="shared" ref="AM134" si="554">+AN134-AN133</f>
        <v>0</v>
      </c>
      <c r="AN134" s="156">
        <v>40</v>
      </c>
      <c r="AO134" s="185">
        <f t="shared" ref="AO134" si="555">+AP134-AP133</f>
        <v>0</v>
      </c>
      <c r="AP134" s="188">
        <v>0</v>
      </c>
      <c r="AQ134" s="187">
        <f t="shared" ref="AQ134" si="556">+AR134-AR133</f>
        <v>1</v>
      </c>
      <c r="AR134" s="156">
        <v>440</v>
      </c>
      <c r="AS134" s="185">
        <f t="shared" ref="AS134" si="557">+AT134-AT133</f>
        <v>0</v>
      </c>
      <c r="AT134" s="156">
        <v>339</v>
      </c>
      <c r="AU134" s="185">
        <f t="shared" ref="AU134" si="558">+AV134-AV133</f>
        <v>0</v>
      </c>
      <c r="AV134" s="189">
        <v>6</v>
      </c>
      <c r="BE134" s="230">
        <f t="shared" ref="BE134:BE165" si="559">+Z134</f>
        <v>43958</v>
      </c>
      <c r="BF134" s="132">
        <f t="shared" ref="BF134:BF165" si="560">+B134</f>
        <v>0</v>
      </c>
      <c r="BG134" s="230">
        <f t="shared" ref="BG134:BG165" si="561">+A134</f>
        <v>43958</v>
      </c>
      <c r="BH134" s="132">
        <f t="shared" ref="BH134:BH165" si="562">+C134</f>
        <v>1680</v>
      </c>
      <c r="BI134" s="1">
        <f t="shared" ref="BI134" si="563">+BE134</f>
        <v>43958</v>
      </c>
      <c r="BJ134">
        <f t="shared" si="467"/>
        <v>16</v>
      </c>
      <c r="BK134">
        <f t="shared" si="468"/>
        <v>0</v>
      </c>
      <c r="BL134" s="1">
        <f t="shared" ref="BL134" si="564">+BI134</f>
        <v>43958</v>
      </c>
      <c r="BM134">
        <f t="shared" ref="BM134" si="565">+BM133+BJ134</f>
        <v>1700</v>
      </c>
      <c r="BN134">
        <f t="shared" ref="BN134" si="566">+BN133+BK134</f>
        <v>337</v>
      </c>
      <c r="BO134" s="180">
        <f t="shared" si="388"/>
        <v>43958</v>
      </c>
      <c r="BP134">
        <f t="shared" si="389"/>
        <v>1040</v>
      </c>
      <c r="BQ134">
        <f t="shared" si="390"/>
        <v>932</v>
      </c>
      <c r="BR134">
        <f t="shared" si="391"/>
        <v>4</v>
      </c>
      <c r="BS134" s="180">
        <f t="shared" si="392"/>
        <v>43958</v>
      </c>
      <c r="BT134">
        <f t="shared" si="393"/>
        <v>45</v>
      </c>
      <c r="BU134">
        <f t="shared" si="394"/>
        <v>40</v>
      </c>
      <c r="BV134">
        <f t="shared" si="395"/>
        <v>0</v>
      </c>
      <c r="BW134" s="180">
        <f t="shared" si="396"/>
        <v>43958</v>
      </c>
      <c r="BX134">
        <f t="shared" si="397"/>
        <v>440</v>
      </c>
      <c r="BY134">
        <f t="shared" si="398"/>
        <v>339</v>
      </c>
      <c r="BZ134">
        <f t="shared" si="399"/>
        <v>6</v>
      </c>
    </row>
    <row r="135" spans="1:78"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+AF135+AL135+AR135</f>
        <v>1525</v>
      </c>
      <c r="AB135" s="231">
        <f t="shared" ref="AB135" si="571">+AH135+AN135+AT135</f>
        <v>1355</v>
      </c>
      <c r="AC135" s="232">
        <f t="shared" ref="AC135" si="572">+AJ135+AP135+AV135</f>
        <v>10</v>
      </c>
      <c r="AD135" s="184">
        <f t="shared" ref="AD135" si="573">+AF135-AF134</f>
        <v>0</v>
      </c>
      <c r="AE135" s="244"/>
      <c r="AF135" s="156">
        <v>1040</v>
      </c>
      <c r="AG135" s="185">
        <f t="shared" si="551"/>
        <v>28</v>
      </c>
      <c r="AH135" s="156">
        <v>960</v>
      </c>
      <c r="AI135" s="185">
        <f t="shared" ref="AI135" si="574">+AJ135-AJ134</f>
        <v>0</v>
      </c>
      <c r="AJ135" s="186">
        <v>4</v>
      </c>
      <c r="AK135" s="187">
        <f t="shared" ref="AK135" si="575">+AL135-AL134</f>
        <v>0</v>
      </c>
      <c r="AL135" s="156">
        <v>45</v>
      </c>
      <c r="AM135" s="185">
        <f t="shared" ref="AM135" si="576">+AN135-AN134</f>
        <v>0</v>
      </c>
      <c r="AN135" s="156">
        <v>40</v>
      </c>
      <c r="AO135" s="185">
        <f t="shared" ref="AO135" si="577">+AP135-AP134</f>
        <v>0</v>
      </c>
      <c r="AP135" s="188">
        <v>0</v>
      </c>
      <c r="AQ135" s="187">
        <f t="shared" ref="AQ135" si="578">+AR135-AR134</f>
        <v>0</v>
      </c>
      <c r="AR135" s="156">
        <v>440</v>
      </c>
      <c r="AS135" s="185">
        <f t="shared" ref="AS135" si="579">+AT135-AT134</f>
        <v>16</v>
      </c>
      <c r="AT135" s="156">
        <v>355</v>
      </c>
      <c r="AU135" s="185">
        <f t="shared" ref="AU135" si="580">+AV135-AV134</f>
        <v>0</v>
      </c>
      <c r="AV135" s="189">
        <v>6</v>
      </c>
      <c r="BE135" s="230">
        <f t="shared" si="559"/>
        <v>43959</v>
      </c>
      <c r="BF135" s="132">
        <f t="shared" si="560"/>
        <v>1</v>
      </c>
      <c r="BG135" s="230">
        <f t="shared" si="561"/>
        <v>43959</v>
      </c>
      <c r="BH135" s="132">
        <f t="shared" si="562"/>
        <v>1681</v>
      </c>
      <c r="BI135" s="1">
        <f t="shared" ref="BI135" si="581">+BE135</f>
        <v>43959</v>
      </c>
      <c r="BJ135">
        <f t="shared" si="467"/>
        <v>15</v>
      </c>
      <c r="BK135">
        <f t="shared" si="468"/>
        <v>0</v>
      </c>
      <c r="BL135" s="1">
        <f t="shared" ref="BL135" si="582">+BI135</f>
        <v>43959</v>
      </c>
      <c r="BM135">
        <f t="shared" ref="BM135" si="583">+BM134+BJ135</f>
        <v>1715</v>
      </c>
      <c r="BN135">
        <f t="shared" ref="BN135" si="584">+BN134+BK135</f>
        <v>337</v>
      </c>
      <c r="BO135" s="180">
        <f t="shared" si="388"/>
        <v>43959</v>
      </c>
      <c r="BP135">
        <f t="shared" si="389"/>
        <v>1040</v>
      </c>
      <c r="BQ135">
        <f t="shared" si="390"/>
        <v>960</v>
      </c>
      <c r="BR135">
        <f t="shared" si="391"/>
        <v>4</v>
      </c>
      <c r="BS135" s="180">
        <f t="shared" si="392"/>
        <v>43959</v>
      </c>
      <c r="BT135">
        <f t="shared" si="393"/>
        <v>45</v>
      </c>
      <c r="BU135">
        <f t="shared" si="394"/>
        <v>40</v>
      </c>
      <c r="BV135">
        <f t="shared" si="395"/>
        <v>0</v>
      </c>
      <c r="BW135" s="180">
        <f t="shared" si="396"/>
        <v>43959</v>
      </c>
      <c r="BX135">
        <f t="shared" si="397"/>
        <v>440</v>
      </c>
      <c r="BY135">
        <f t="shared" si="398"/>
        <v>355</v>
      </c>
      <c r="BZ135">
        <f t="shared" si="399"/>
        <v>6</v>
      </c>
    </row>
    <row r="136" spans="1:78"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+AF136+AL136+AR136</f>
        <v>1525</v>
      </c>
      <c r="AB136" s="231">
        <f t="shared" ref="AB136" si="589">+AH136+AN136+AT136</f>
        <v>1368</v>
      </c>
      <c r="AC136" s="232">
        <f t="shared" ref="AC136" si="590">+AJ136+AP136+AV136</f>
        <v>10</v>
      </c>
      <c r="AD136" s="184">
        <f t="shared" ref="AD136" si="591">+AF136-AF135</f>
        <v>0</v>
      </c>
      <c r="AE136" s="244"/>
      <c r="AF136" s="156">
        <v>1040</v>
      </c>
      <c r="AG136" s="185">
        <f t="shared" si="551"/>
        <v>7</v>
      </c>
      <c r="AH136" s="156">
        <v>967</v>
      </c>
      <c r="AI136" s="185">
        <f t="shared" ref="AI136" si="592">+AJ136-AJ135</f>
        <v>0</v>
      </c>
      <c r="AJ136" s="186">
        <v>4</v>
      </c>
      <c r="AK136" s="187">
        <f t="shared" ref="AK136" si="593">+AL136-AL135</f>
        <v>0</v>
      </c>
      <c r="AL136" s="156">
        <v>45</v>
      </c>
      <c r="AM136" s="185">
        <f t="shared" ref="AM136" si="594">+AN136-AN135</f>
        <v>0</v>
      </c>
      <c r="AN136" s="156">
        <v>40</v>
      </c>
      <c r="AO136" s="185">
        <f t="shared" ref="AO136" si="595">+AP136-AP135</f>
        <v>0</v>
      </c>
      <c r="AP136" s="188">
        <v>0</v>
      </c>
      <c r="AQ136" s="187">
        <f t="shared" ref="AQ136" si="596">+AR136-AR135</f>
        <v>0</v>
      </c>
      <c r="AR136" s="156">
        <v>440</v>
      </c>
      <c r="AS136" s="185">
        <f t="shared" ref="AS136" si="597">+AT136-AT135</f>
        <v>6</v>
      </c>
      <c r="AT136" s="156">
        <v>361</v>
      </c>
      <c r="AU136" s="185">
        <f t="shared" ref="AU136" si="598">+AV136-AV135</f>
        <v>0</v>
      </c>
      <c r="AV136" s="189">
        <v>6</v>
      </c>
      <c r="BE136" s="230">
        <f t="shared" si="559"/>
        <v>43960</v>
      </c>
      <c r="BF136" s="132">
        <f t="shared" si="560"/>
        <v>2</v>
      </c>
      <c r="BG136" s="230">
        <f t="shared" si="561"/>
        <v>43960</v>
      </c>
      <c r="BH136" s="132">
        <f t="shared" si="562"/>
        <v>1683</v>
      </c>
      <c r="BI136" s="1">
        <f t="shared" ref="BI136" si="599">+BE136</f>
        <v>43960</v>
      </c>
      <c r="BJ136">
        <f t="shared" si="467"/>
        <v>20</v>
      </c>
      <c r="BK136">
        <f t="shared" si="468"/>
        <v>1</v>
      </c>
      <c r="BL136" s="1">
        <f t="shared" ref="BL136" si="600">+BI136</f>
        <v>43960</v>
      </c>
      <c r="BM136">
        <f t="shared" ref="BM136" si="601">+BM135+BJ136</f>
        <v>1735</v>
      </c>
      <c r="BN136">
        <f t="shared" ref="BN136" si="602">+BN135+BK136</f>
        <v>338</v>
      </c>
      <c r="BO136" s="180">
        <f t="shared" si="388"/>
        <v>43960</v>
      </c>
      <c r="BP136">
        <f t="shared" si="389"/>
        <v>1040</v>
      </c>
      <c r="BQ136">
        <f t="shared" si="390"/>
        <v>967</v>
      </c>
      <c r="BR136">
        <f t="shared" si="391"/>
        <v>4</v>
      </c>
      <c r="BS136" s="180">
        <f t="shared" si="392"/>
        <v>43960</v>
      </c>
      <c r="BT136">
        <f t="shared" si="393"/>
        <v>45</v>
      </c>
      <c r="BU136">
        <f t="shared" si="394"/>
        <v>40</v>
      </c>
      <c r="BV136">
        <f t="shared" si="395"/>
        <v>0</v>
      </c>
      <c r="BW136" s="180">
        <f t="shared" si="396"/>
        <v>43960</v>
      </c>
      <c r="BX136">
        <f t="shared" si="397"/>
        <v>440</v>
      </c>
      <c r="BY136">
        <f t="shared" si="398"/>
        <v>361</v>
      </c>
      <c r="BZ136">
        <f t="shared" si="399"/>
        <v>6</v>
      </c>
    </row>
    <row r="137" spans="1:78"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+AF137+AL137+AR137</f>
        <v>1532</v>
      </c>
      <c r="AB137" s="231">
        <f t="shared" ref="AB137" si="607">+AH137+AN137+AT137</f>
        <v>1389</v>
      </c>
      <c r="AC137" s="232">
        <f t="shared" ref="AC137" si="608">+AJ137+AP137+AV137</f>
        <v>10</v>
      </c>
      <c r="AD137" s="184">
        <f t="shared" ref="AD137" si="609">+AF137-AF136</f>
        <v>7</v>
      </c>
      <c r="AE137" s="244"/>
      <c r="AF137" s="156">
        <v>1047</v>
      </c>
      <c r="AG137" s="185">
        <f t="shared" si="551"/>
        <v>15</v>
      </c>
      <c r="AH137" s="156">
        <v>982</v>
      </c>
      <c r="AI137" s="185">
        <f t="shared" ref="AI137" si="610">+AJ137-AJ136</f>
        <v>0</v>
      </c>
      <c r="AJ137" s="186">
        <v>4</v>
      </c>
      <c r="AK137" s="187">
        <f t="shared" ref="AK137" si="611">+AL137-AL136</f>
        <v>0</v>
      </c>
      <c r="AL137" s="156">
        <v>45</v>
      </c>
      <c r="AM137" s="185">
        <f t="shared" ref="AM137" si="612">+AN137-AN136</f>
        <v>1</v>
      </c>
      <c r="AN137" s="156">
        <v>41</v>
      </c>
      <c r="AO137" s="185">
        <f t="shared" ref="AO137" si="613">+AP137-AP136</f>
        <v>0</v>
      </c>
      <c r="AP137" s="188">
        <v>0</v>
      </c>
      <c r="AQ137" s="187">
        <f t="shared" ref="AQ137" si="614">+AR137-AR136</f>
        <v>0</v>
      </c>
      <c r="AR137" s="156">
        <v>440</v>
      </c>
      <c r="AS137" s="185">
        <f t="shared" ref="AS137" si="615">+AT137-AT136</f>
        <v>5</v>
      </c>
      <c r="AT137" s="156">
        <v>366</v>
      </c>
      <c r="AU137" s="185">
        <f t="shared" ref="AU137" si="616">+AV137-AV136</f>
        <v>0</v>
      </c>
      <c r="AV137" s="189">
        <v>6</v>
      </c>
      <c r="BE137" s="230">
        <f t="shared" si="559"/>
        <v>43961</v>
      </c>
      <c r="BF137" s="132">
        <f t="shared" si="560"/>
        <v>7</v>
      </c>
      <c r="BG137" s="230">
        <f t="shared" si="561"/>
        <v>43961</v>
      </c>
      <c r="BH137" s="132">
        <f t="shared" si="562"/>
        <v>1690</v>
      </c>
      <c r="BI137" s="1">
        <f t="shared" ref="BI137" si="617">+BE137</f>
        <v>43961</v>
      </c>
      <c r="BJ137">
        <f t="shared" si="467"/>
        <v>12</v>
      </c>
      <c r="BK137">
        <f t="shared" si="468"/>
        <v>0</v>
      </c>
      <c r="BL137" s="1">
        <f t="shared" ref="BL137" si="618">+BI137</f>
        <v>43961</v>
      </c>
      <c r="BM137">
        <f t="shared" ref="BM137" si="619">+BM136+BJ137</f>
        <v>1747</v>
      </c>
      <c r="BN137">
        <f t="shared" ref="BN137" si="620">+BN136+BK137</f>
        <v>338</v>
      </c>
      <c r="BO137" s="180">
        <f t="shared" si="388"/>
        <v>43961</v>
      </c>
      <c r="BP137">
        <f t="shared" si="389"/>
        <v>1047</v>
      </c>
      <c r="BQ137">
        <f t="shared" si="390"/>
        <v>982</v>
      </c>
      <c r="BR137">
        <f t="shared" si="391"/>
        <v>4</v>
      </c>
      <c r="BS137" s="180">
        <f t="shared" si="392"/>
        <v>43961</v>
      </c>
      <c r="BT137">
        <f t="shared" si="393"/>
        <v>45</v>
      </c>
      <c r="BU137">
        <f t="shared" si="394"/>
        <v>41</v>
      </c>
      <c r="BV137">
        <f t="shared" si="395"/>
        <v>0</v>
      </c>
      <c r="BW137" s="180">
        <f t="shared" si="396"/>
        <v>43961</v>
      </c>
      <c r="BX137">
        <f t="shared" si="397"/>
        <v>440</v>
      </c>
      <c r="BY137">
        <f t="shared" si="398"/>
        <v>366</v>
      </c>
      <c r="BZ137">
        <f t="shared" si="399"/>
        <v>6</v>
      </c>
    </row>
    <row r="138" spans="1:78"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+AF138+AL138+AR138</f>
        <v>1532</v>
      </c>
      <c r="AB138" s="231">
        <f t="shared" ref="AB138" si="625">+AH138+AN138+AT138</f>
        <v>1395</v>
      </c>
      <c r="AC138" s="232">
        <f t="shared" ref="AC138" si="626">+AJ138+AP138+AV138</f>
        <v>10</v>
      </c>
      <c r="AD138" s="184">
        <f t="shared" ref="AD138" si="627">+AF138-AF137</f>
        <v>0</v>
      </c>
      <c r="AE138" s="244"/>
      <c r="AF138" s="156">
        <v>1047</v>
      </c>
      <c r="AG138" s="185">
        <f t="shared" ref="AG138" si="628">+AH138-AH137</f>
        <v>3</v>
      </c>
      <c r="AH138" s="156">
        <v>985</v>
      </c>
      <c r="AI138" s="185">
        <f t="shared" ref="AI138" si="629">+AJ138-AJ137</f>
        <v>0</v>
      </c>
      <c r="AJ138" s="186">
        <v>4</v>
      </c>
      <c r="AK138" s="187">
        <f t="shared" ref="AK138" si="630">+AL138-AL137</f>
        <v>0</v>
      </c>
      <c r="AL138" s="156">
        <v>45</v>
      </c>
      <c r="AM138" s="185">
        <f t="shared" ref="AM138" si="631">+AN138-AN137</f>
        <v>1</v>
      </c>
      <c r="AN138" s="156">
        <v>42</v>
      </c>
      <c r="AO138" s="185">
        <f t="shared" ref="AO138" si="632">+AP138-AP137</f>
        <v>0</v>
      </c>
      <c r="AP138" s="188">
        <v>0</v>
      </c>
      <c r="AQ138" s="187">
        <f t="shared" ref="AQ138" si="633">+AR138-AR137</f>
        <v>0</v>
      </c>
      <c r="AR138" s="156">
        <v>440</v>
      </c>
      <c r="AS138" s="185">
        <f t="shared" ref="AS138:AS139" si="634">+AT138-AT137</f>
        <v>2</v>
      </c>
      <c r="AT138" s="156">
        <v>368</v>
      </c>
      <c r="AU138" s="185">
        <f t="shared" ref="AU138:AU139" si="635">+AV138-AV137</f>
        <v>0</v>
      </c>
      <c r="AV138" s="189">
        <v>6</v>
      </c>
      <c r="BE138" s="230">
        <f t="shared" si="559"/>
        <v>43962</v>
      </c>
      <c r="BF138" s="132">
        <f t="shared" si="560"/>
        <v>1</v>
      </c>
      <c r="BG138" s="230">
        <f t="shared" si="561"/>
        <v>43962</v>
      </c>
      <c r="BH138" s="132">
        <f t="shared" si="562"/>
        <v>1691</v>
      </c>
      <c r="BI138" s="1">
        <f t="shared" ref="BI138" si="636">+BE138</f>
        <v>43962</v>
      </c>
      <c r="BJ138">
        <f t="shared" si="467"/>
        <v>15</v>
      </c>
      <c r="BK138">
        <f t="shared" si="468"/>
        <v>0</v>
      </c>
      <c r="BL138" s="1">
        <f t="shared" ref="BL138" si="637">+BI138</f>
        <v>43962</v>
      </c>
      <c r="BM138">
        <f t="shared" ref="BM138" si="638">+BM137+BJ138</f>
        <v>1762</v>
      </c>
      <c r="BN138">
        <f t="shared" ref="BN138" si="639">+BN137+BK138</f>
        <v>338</v>
      </c>
      <c r="BO138" s="180">
        <f t="shared" si="388"/>
        <v>43962</v>
      </c>
      <c r="BP138">
        <f t="shared" si="389"/>
        <v>1047</v>
      </c>
      <c r="BQ138">
        <f t="shared" si="390"/>
        <v>985</v>
      </c>
      <c r="BR138">
        <f t="shared" si="391"/>
        <v>4</v>
      </c>
      <c r="BS138" s="180">
        <f t="shared" si="392"/>
        <v>43962</v>
      </c>
      <c r="BT138">
        <f t="shared" si="393"/>
        <v>45</v>
      </c>
      <c r="BU138">
        <f t="shared" si="394"/>
        <v>42</v>
      </c>
      <c r="BV138">
        <f t="shared" si="395"/>
        <v>0</v>
      </c>
      <c r="BW138" s="180">
        <f t="shared" si="396"/>
        <v>43962</v>
      </c>
      <c r="BX138">
        <f t="shared" si="397"/>
        <v>440</v>
      </c>
      <c r="BY138">
        <f t="shared" si="398"/>
        <v>368</v>
      </c>
      <c r="BZ138">
        <f t="shared" si="399"/>
        <v>6</v>
      </c>
    </row>
    <row r="139" spans="1:78"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+AF139+AL139+AR139</f>
        <v>1532</v>
      </c>
      <c r="AB139" s="231">
        <f t="shared" ref="AB139" si="643">+AH139+AN139+AT139</f>
        <v>1405</v>
      </c>
      <c r="AC139" s="232">
        <f t="shared" ref="AC139" si="644">+AJ139+AP139+AV139</f>
        <v>11</v>
      </c>
      <c r="AD139" s="184">
        <f t="shared" ref="AD139" si="645">+AF139-AF138</f>
        <v>0</v>
      </c>
      <c r="AE139" s="244"/>
      <c r="AF139" s="156">
        <v>1047</v>
      </c>
      <c r="AG139" s="185">
        <f t="shared" ref="AG139:AG140" si="646">+AH139-AH138</f>
        <v>6</v>
      </c>
      <c r="AH139" s="156">
        <v>991</v>
      </c>
      <c r="AI139" s="185">
        <f t="shared" ref="AI139" si="647">+AJ139-AJ138</f>
        <v>0</v>
      </c>
      <c r="AJ139" s="186">
        <v>4</v>
      </c>
      <c r="AK139" s="187">
        <f t="shared" ref="AK139" si="648">+AL139-AL138</f>
        <v>0</v>
      </c>
      <c r="AL139" s="156">
        <v>45</v>
      </c>
      <c r="AM139" s="185">
        <f t="shared" ref="AM139" si="649">+AN139-AN138</f>
        <v>0</v>
      </c>
      <c r="AN139" s="156">
        <v>42</v>
      </c>
      <c r="AO139" s="185">
        <f t="shared" ref="AO139" si="650">+AP139-AP138</f>
        <v>0</v>
      </c>
      <c r="AP139" s="188">
        <v>0</v>
      </c>
      <c r="AQ139" s="187">
        <f t="shared" ref="AQ139" si="651">+AR139-AR138</f>
        <v>0</v>
      </c>
      <c r="AR139" s="156">
        <v>440</v>
      </c>
      <c r="AS139" s="185">
        <f t="shared" si="634"/>
        <v>4</v>
      </c>
      <c r="AT139" s="156">
        <v>372</v>
      </c>
      <c r="AU139" s="185">
        <f t="shared" si="635"/>
        <v>1</v>
      </c>
      <c r="AV139" s="189">
        <v>7</v>
      </c>
      <c r="BE139" s="230">
        <f t="shared" si="559"/>
        <v>43963</v>
      </c>
      <c r="BF139" s="132">
        <f t="shared" si="560"/>
        <v>1</v>
      </c>
      <c r="BG139" s="230">
        <f t="shared" si="561"/>
        <v>43963</v>
      </c>
      <c r="BH139" s="132">
        <f t="shared" si="562"/>
        <v>1692</v>
      </c>
      <c r="BI139" s="1">
        <f t="shared" ref="BI139" si="652">+BE139</f>
        <v>43963</v>
      </c>
      <c r="BJ139">
        <f t="shared" si="467"/>
        <v>8</v>
      </c>
      <c r="BK139">
        <f t="shared" si="468"/>
        <v>1</v>
      </c>
      <c r="BL139" s="1">
        <f t="shared" ref="BL139" si="653">+BI139</f>
        <v>43963</v>
      </c>
      <c r="BM139">
        <f t="shared" ref="BM139" si="654">+BM138+BJ139</f>
        <v>1770</v>
      </c>
      <c r="BN139">
        <f t="shared" ref="BN139" si="655">+BN138+BK139</f>
        <v>339</v>
      </c>
      <c r="BO139" s="180">
        <f t="shared" si="388"/>
        <v>43963</v>
      </c>
      <c r="BP139">
        <f t="shared" si="389"/>
        <v>1047</v>
      </c>
      <c r="BQ139">
        <f t="shared" si="390"/>
        <v>991</v>
      </c>
      <c r="BR139">
        <f t="shared" si="391"/>
        <v>4</v>
      </c>
      <c r="BS139" s="180">
        <f t="shared" si="392"/>
        <v>43963</v>
      </c>
      <c r="BT139">
        <f t="shared" si="393"/>
        <v>45</v>
      </c>
      <c r="BU139">
        <f t="shared" si="394"/>
        <v>42</v>
      </c>
      <c r="BV139">
        <f t="shared" si="395"/>
        <v>0</v>
      </c>
      <c r="BW139" s="180">
        <f t="shared" si="396"/>
        <v>43963</v>
      </c>
      <c r="BX139">
        <f t="shared" si="397"/>
        <v>440</v>
      </c>
      <c r="BY139">
        <f t="shared" si="398"/>
        <v>372</v>
      </c>
      <c r="BZ139">
        <f t="shared" si="399"/>
        <v>7</v>
      </c>
    </row>
    <row r="140" spans="1:78"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+AF140+AL140+AR140</f>
        <v>1535</v>
      </c>
      <c r="AB140" s="231">
        <f t="shared" ref="AB140" si="660">+AH140+AN140+AT140</f>
        <v>1426</v>
      </c>
      <c r="AC140" s="232">
        <f t="shared" ref="AC140" si="661">+AJ140+AP140+AV140</f>
        <v>11</v>
      </c>
      <c r="AD140" s="184">
        <f t="shared" ref="AD140" si="662">+AF140-AF139</f>
        <v>3</v>
      </c>
      <c r="AE140" s="244"/>
      <c r="AF140" s="156">
        <v>1050</v>
      </c>
      <c r="AG140" s="185">
        <f t="shared" si="646"/>
        <v>17</v>
      </c>
      <c r="AH140" s="156">
        <v>1008</v>
      </c>
      <c r="AI140" s="185">
        <f t="shared" ref="AI140" si="663">+AJ140-AJ139</f>
        <v>0</v>
      </c>
      <c r="AJ140" s="186">
        <v>4</v>
      </c>
      <c r="AK140" s="187">
        <f t="shared" ref="AK140" si="664">+AL140-AL139</f>
        <v>0</v>
      </c>
      <c r="AL140" s="156">
        <v>45</v>
      </c>
      <c r="AM140" s="185">
        <f t="shared" ref="AM140" si="665">+AN140-AN139</f>
        <v>1</v>
      </c>
      <c r="AN140" s="156">
        <v>43</v>
      </c>
      <c r="AO140" s="185">
        <f t="shared" ref="AO140" si="666">+AP140-AP139</f>
        <v>0</v>
      </c>
      <c r="AP140" s="188">
        <v>0</v>
      </c>
      <c r="AQ140" s="187">
        <f t="shared" ref="AQ140" si="667">+AR140-AR139</f>
        <v>0</v>
      </c>
      <c r="AR140" s="156">
        <v>440</v>
      </c>
      <c r="AS140" s="185">
        <f t="shared" ref="AS140" si="668">+AT140-AT139</f>
        <v>3</v>
      </c>
      <c r="AT140" s="156">
        <v>375</v>
      </c>
      <c r="AU140" s="185">
        <f t="shared" ref="AU140" si="669">+AV140-AV139</f>
        <v>0</v>
      </c>
      <c r="AV140" s="189">
        <v>7</v>
      </c>
      <c r="BE140" s="230">
        <f t="shared" si="559"/>
        <v>43964</v>
      </c>
      <c r="BF140" s="132">
        <f t="shared" si="560"/>
        <v>0</v>
      </c>
      <c r="BG140" s="230">
        <f t="shared" si="561"/>
        <v>43964</v>
      </c>
      <c r="BH140" s="132">
        <f t="shared" si="562"/>
        <v>1692</v>
      </c>
      <c r="BI140" s="1">
        <f t="shared" ref="BI140" si="670">+BE140</f>
        <v>43964</v>
      </c>
      <c r="BJ140">
        <f t="shared" si="467"/>
        <v>12</v>
      </c>
      <c r="BK140">
        <f t="shared" si="468"/>
        <v>1</v>
      </c>
      <c r="BL140" s="1">
        <f t="shared" ref="BL140" si="671">+BI140</f>
        <v>43964</v>
      </c>
      <c r="BM140">
        <f t="shared" ref="BM140" si="672">+BM139+BJ140</f>
        <v>1782</v>
      </c>
      <c r="BN140">
        <f t="shared" ref="BN140" si="673">+BN139+BK140</f>
        <v>340</v>
      </c>
      <c r="BO140" s="180">
        <f t="shared" si="388"/>
        <v>43964</v>
      </c>
      <c r="BP140">
        <f t="shared" si="389"/>
        <v>1050</v>
      </c>
      <c r="BQ140">
        <f t="shared" si="390"/>
        <v>1008</v>
      </c>
      <c r="BR140">
        <f t="shared" si="391"/>
        <v>4</v>
      </c>
      <c r="BS140" s="180">
        <f t="shared" si="392"/>
        <v>43964</v>
      </c>
      <c r="BT140">
        <f t="shared" si="393"/>
        <v>45</v>
      </c>
      <c r="BU140">
        <f t="shared" si="394"/>
        <v>43</v>
      </c>
      <c r="BV140">
        <f t="shared" si="395"/>
        <v>0</v>
      </c>
      <c r="BW140" s="180">
        <f t="shared" si="396"/>
        <v>43964</v>
      </c>
      <c r="BX140">
        <f t="shared" si="397"/>
        <v>440</v>
      </c>
      <c r="BY140">
        <f t="shared" si="398"/>
        <v>375</v>
      </c>
      <c r="BZ140">
        <f t="shared" si="399"/>
        <v>7</v>
      </c>
    </row>
    <row r="141" spans="1:78"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+AF141+AL141+AR141</f>
        <v>1536</v>
      </c>
      <c r="AB141" s="231">
        <f t="shared" ref="AB141" si="678">+AH141+AN141+AT141</f>
        <v>1435</v>
      </c>
      <c r="AC141" s="232">
        <f t="shared" ref="AC141" si="679">+AJ141+AP141+AV141</f>
        <v>11</v>
      </c>
      <c r="AD141" s="184">
        <f t="shared" ref="AD141" si="680">+AF141-AF140</f>
        <v>1</v>
      </c>
      <c r="AE141" s="244"/>
      <c r="AF141" s="156">
        <v>1051</v>
      </c>
      <c r="AG141" s="185">
        <f t="shared" ref="AG141" si="681">+AH141-AH140</f>
        <v>1</v>
      </c>
      <c r="AH141" s="156">
        <v>1009</v>
      </c>
      <c r="AI141" s="185">
        <f t="shared" ref="AI141" si="682">+AJ141-AJ140</f>
        <v>0</v>
      </c>
      <c r="AJ141" s="186">
        <v>4</v>
      </c>
      <c r="AK141" s="187">
        <f t="shared" ref="AK141" si="683">+AL141-AL140</f>
        <v>0</v>
      </c>
      <c r="AL141" s="156">
        <v>45</v>
      </c>
      <c r="AM141" s="185">
        <f t="shared" ref="AM141" si="684">+AN141-AN140</f>
        <v>0</v>
      </c>
      <c r="AN141" s="156">
        <v>43</v>
      </c>
      <c r="AO141" s="185">
        <f t="shared" ref="AO141" si="685">+AP141-AP140</f>
        <v>0</v>
      </c>
      <c r="AP141" s="188">
        <v>0</v>
      </c>
      <c r="AQ141" s="187">
        <f t="shared" ref="AQ141" si="686">+AR141-AR140</f>
        <v>0</v>
      </c>
      <c r="AR141" s="156">
        <v>440</v>
      </c>
      <c r="AS141" s="185">
        <f t="shared" ref="AS141" si="687">+AT141-AT140</f>
        <v>8</v>
      </c>
      <c r="AT141" s="156">
        <v>383</v>
      </c>
      <c r="AU141" s="185">
        <f t="shared" ref="AU141" si="688">+AV141-AV140</f>
        <v>0</v>
      </c>
      <c r="AV141" s="189">
        <v>7</v>
      </c>
      <c r="BE141" s="230">
        <f t="shared" si="559"/>
        <v>43965</v>
      </c>
      <c r="BF141" s="132">
        <f t="shared" si="560"/>
        <v>0</v>
      </c>
      <c r="BG141" s="230">
        <f t="shared" si="561"/>
        <v>43965</v>
      </c>
      <c r="BH141" s="132">
        <f t="shared" si="562"/>
        <v>1692</v>
      </c>
      <c r="BI141" s="1">
        <f t="shared" ref="BI141" si="689">+BE141</f>
        <v>43965</v>
      </c>
      <c r="BJ141">
        <f t="shared" si="467"/>
        <v>11</v>
      </c>
      <c r="BK141">
        <f t="shared" si="468"/>
        <v>2</v>
      </c>
      <c r="BL141" s="1">
        <f t="shared" ref="BL141" si="690">+BI141</f>
        <v>43965</v>
      </c>
      <c r="BM141">
        <f t="shared" ref="BM141" si="691">+BM140+BJ141</f>
        <v>1793</v>
      </c>
      <c r="BN141">
        <f t="shared" ref="BN141" si="692">+BN140+BK141</f>
        <v>342</v>
      </c>
      <c r="BO141" s="180">
        <f t="shared" si="388"/>
        <v>43965</v>
      </c>
      <c r="BP141">
        <f t="shared" si="389"/>
        <v>1051</v>
      </c>
      <c r="BQ141">
        <f t="shared" si="390"/>
        <v>1009</v>
      </c>
      <c r="BR141">
        <f t="shared" si="391"/>
        <v>4</v>
      </c>
      <c r="BS141" s="180">
        <f t="shared" si="392"/>
        <v>43965</v>
      </c>
      <c r="BT141">
        <f t="shared" si="393"/>
        <v>45</v>
      </c>
      <c r="BU141">
        <f t="shared" si="394"/>
        <v>43</v>
      </c>
      <c r="BV141">
        <f t="shared" si="395"/>
        <v>0</v>
      </c>
      <c r="BW141" s="180">
        <f t="shared" si="396"/>
        <v>43965</v>
      </c>
      <c r="BX141">
        <f t="shared" si="397"/>
        <v>440</v>
      </c>
      <c r="BY141">
        <f t="shared" si="398"/>
        <v>383</v>
      </c>
      <c r="BZ141">
        <f t="shared" si="399"/>
        <v>7</v>
      </c>
    </row>
    <row r="142" spans="1:78"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+AF142+AL142+AR142</f>
        <v>1537</v>
      </c>
      <c r="AB142" s="231">
        <f t="shared" ref="AB142" si="697">+AH142+AN142+AT142</f>
        <v>1449</v>
      </c>
      <c r="AC142" s="232">
        <f t="shared" ref="AC142" si="698">+AJ142+AP142+AV142</f>
        <v>11</v>
      </c>
      <c r="AD142" s="184">
        <f t="shared" ref="AD142" si="699">+AF142-AF141</f>
        <v>1</v>
      </c>
      <c r="AE142" s="244"/>
      <c r="AF142" s="156">
        <v>1052</v>
      </c>
      <c r="AG142" s="185">
        <f t="shared" ref="AG142:AG143" si="700">+AH142-AH141</f>
        <v>10</v>
      </c>
      <c r="AH142" s="156">
        <v>1019</v>
      </c>
      <c r="AI142" s="185">
        <f t="shared" ref="AI142" si="701">+AJ142-AJ141</f>
        <v>0</v>
      </c>
      <c r="AJ142" s="186">
        <v>4</v>
      </c>
      <c r="AK142" s="187">
        <f t="shared" ref="AK142" si="702">+AL142-AL141</f>
        <v>0</v>
      </c>
      <c r="AL142" s="156">
        <v>45</v>
      </c>
      <c r="AM142" s="185">
        <f t="shared" ref="AM142" si="703">+AN142-AN141</f>
        <v>0</v>
      </c>
      <c r="AN142" s="156">
        <v>43</v>
      </c>
      <c r="AO142" s="185">
        <f t="shared" ref="AO142" si="704">+AP142-AP141</f>
        <v>0</v>
      </c>
      <c r="AP142" s="188">
        <v>0</v>
      </c>
      <c r="AQ142" s="187">
        <f t="shared" ref="AQ142" si="705">+AR142-AR141</f>
        <v>0</v>
      </c>
      <c r="AR142" s="156">
        <v>440</v>
      </c>
      <c r="AS142" s="185">
        <f t="shared" ref="AS142" si="706">+AT142-AT141</f>
        <v>4</v>
      </c>
      <c r="AT142" s="156">
        <v>387</v>
      </c>
      <c r="AU142" s="185">
        <f t="shared" ref="AU142" si="707">+AV142-AV141</f>
        <v>0</v>
      </c>
      <c r="AV142" s="189">
        <v>7</v>
      </c>
      <c r="BE142" s="230">
        <f t="shared" si="559"/>
        <v>43966</v>
      </c>
      <c r="BF142" s="132">
        <f t="shared" si="560"/>
        <v>6</v>
      </c>
      <c r="BG142" s="230">
        <f t="shared" si="561"/>
        <v>43966</v>
      </c>
      <c r="BH142" s="132">
        <f t="shared" si="562"/>
        <v>1698</v>
      </c>
      <c r="BI142" s="1">
        <f t="shared" ref="BI142" si="708">+BE142</f>
        <v>43966</v>
      </c>
      <c r="BJ142">
        <f t="shared" si="467"/>
        <v>13</v>
      </c>
      <c r="BK142">
        <f t="shared" si="468"/>
        <v>1</v>
      </c>
      <c r="BL142" s="1">
        <f t="shared" ref="BL142" si="709">+BI142</f>
        <v>43966</v>
      </c>
      <c r="BM142">
        <f t="shared" ref="BM142" si="710">+BM141+BJ142</f>
        <v>1806</v>
      </c>
      <c r="BN142">
        <f t="shared" ref="BN142" si="711">+BN141+BK142</f>
        <v>343</v>
      </c>
      <c r="BO142" s="180">
        <f t="shared" si="388"/>
        <v>43966</v>
      </c>
      <c r="BP142">
        <f t="shared" si="389"/>
        <v>1052</v>
      </c>
      <c r="BQ142">
        <f t="shared" si="390"/>
        <v>1019</v>
      </c>
      <c r="BR142">
        <f t="shared" si="391"/>
        <v>4</v>
      </c>
      <c r="BS142" s="180">
        <f t="shared" si="392"/>
        <v>43966</v>
      </c>
      <c r="BT142">
        <f t="shared" si="393"/>
        <v>45</v>
      </c>
      <c r="BU142">
        <f t="shared" si="394"/>
        <v>43</v>
      </c>
      <c r="BV142">
        <f t="shared" si="395"/>
        <v>0</v>
      </c>
      <c r="BW142" s="180">
        <f t="shared" si="396"/>
        <v>43966</v>
      </c>
      <c r="BX142">
        <f t="shared" si="397"/>
        <v>440</v>
      </c>
      <c r="BY142">
        <f t="shared" si="398"/>
        <v>387</v>
      </c>
      <c r="BZ142">
        <f t="shared" si="399"/>
        <v>7</v>
      </c>
    </row>
    <row r="143" spans="1:78"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+AF143+AL143+AR143</f>
        <v>1537</v>
      </c>
      <c r="AB143" s="231">
        <f t="shared" ref="AB143" si="716">+AH143+AN143+AT143</f>
        <v>1455</v>
      </c>
      <c r="AC143" s="232">
        <f t="shared" ref="AC143" si="717">+AJ143+AP143+AV143</f>
        <v>11</v>
      </c>
      <c r="AD143" s="184">
        <f t="shared" ref="AD143" si="718">+AF143-AF142</f>
        <v>0</v>
      </c>
      <c r="AE143" s="244"/>
      <c r="AF143" s="156">
        <v>1052</v>
      </c>
      <c r="AG143" s="185">
        <f t="shared" si="700"/>
        <v>3</v>
      </c>
      <c r="AH143" s="156">
        <v>1022</v>
      </c>
      <c r="AI143" s="185">
        <f t="shared" ref="AI143" si="719">+AJ143-AJ142</f>
        <v>0</v>
      </c>
      <c r="AJ143" s="186">
        <v>4</v>
      </c>
      <c r="AK143" s="187">
        <f t="shared" ref="AK143" si="720">+AL143-AL142</f>
        <v>0</v>
      </c>
      <c r="AL143" s="156">
        <v>45</v>
      </c>
      <c r="AM143" s="185">
        <f t="shared" ref="AM143" si="721">+AN143-AN142</f>
        <v>1</v>
      </c>
      <c r="AN143" s="156">
        <v>44</v>
      </c>
      <c r="AO143" s="185">
        <f t="shared" ref="AO143" si="722">+AP143-AP142</f>
        <v>0</v>
      </c>
      <c r="AP143" s="188">
        <v>0</v>
      </c>
      <c r="AQ143" s="187">
        <f t="shared" ref="AQ143" si="723">+AR143-AR142</f>
        <v>0</v>
      </c>
      <c r="AR143" s="156">
        <v>440</v>
      </c>
      <c r="AS143" s="185">
        <f t="shared" ref="AS143:AS144" si="724">+AT143-AT142</f>
        <v>2</v>
      </c>
      <c r="AT143" s="156">
        <v>389</v>
      </c>
      <c r="AU143" s="185">
        <f t="shared" ref="AU143" si="725">+AV143-AV142</f>
        <v>0</v>
      </c>
      <c r="AV143" s="189">
        <v>7</v>
      </c>
      <c r="BE143" s="230">
        <f t="shared" si="559"/>
        <v>43967</v>
      </c>
      <c r="BF143" s="132">
        <f t="shared" si="560"/>
        <v>2</v>
      </c>
      <c r="BG143" s="230">
        <f t="shared" si="561"/>
        <v>43967</v>
      </c>
      <c r="BH143" s="132">
        <f t="shared" si="562"/>
        <v>1700</v>
      </c>
      <c r="BI143" s="1">
        <f t="shared" ref="BI143" si="726">+BE143</f>
        <v>43967</v>
      </c>
      <c r="BJ143">
        <f t="shared" si="467"/>
        <v>12</v>
      </c>
      <c r="BK143">
        <f t="shared" si="468"/>
        <v>1</v>
      </c>
      <c r="BL143" s="1">
        <f t="shared" ref="BL143" si="727">+BI143</f>
        <v>43967</v>
      </c>
      <c r="BM143">
        <f t="shared" ref="BM143" si="728">+BM142+BJ143</f>
        <v>1818</v>
      </c>
      <c r="BN143">
        <f t="shared" ref="BN143" si="729">+BN142+BK143</f>
        <v>344</v>
      </c>
      <c r="BO143" s="180">
        <f t="shared" si="388"/>
        <v>43967</v>
      </c>
      <c r="BP143">
        <f t="shared" si="389"/>
        <v>1052</v>
      </c>
      <c r="BQ143">
        <f t="shared" si="390"/>
        <v>1022</v>
      </c>
      <c r="BR143">
        <f t="shared" si="391"/>
        <v>4</v>
      </c>
      <c r="BS143" s="180">
        <f t="shared" si="392"/>
        <v>43967</v>
      </c>
      <c r="BT143">
        <f t="shared" si="393"/>
        <v>45</v>
      </c>
      <c r="BU143">
        <f t="shared" si="394"/>
        <v>44</v>
      </c>
      <c r="BV143">
        <f t="shared" si="395"/>
        <v>0</v>
      </c>
      <c r="BW143" s="180">
        <f t="shared" si="396"/>
        <v>43967</v>
      </c>
      <c r="BX143">
        <f t="shared" si="397"/>
        <v>440</v>
      </c>
      <c r="BY143">
        <f t="shared" si="398"/>
        <v>389</v>
      </c>
      <c r="BZ143">
        <f t="shared" si="399"/>
        <v>7</v>
      </c>
    </row>
    <row r="144" spans="1:78"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+AF144+AL144+AR144</f>
        <v>1540</v>
      </c>
      <c r="AB144" s="231">
        <f t="shared" ref="AB144" si="734">+AH144+AN144+AT144</f>
        <v>1463</v>
      </c>
      <c r="AC144" s="232">
        <f t="shared" ref="AC144" si="735">+AJ144+AP144+AV144</f>
        <v>11</v>
      </c>
      <c r="AD144" s="184">
        <f t="shared" ref="AD144" si="736">+AF144-AF143</f>
        <v>3</v>
      </c>
      <c r="AE144" s="244"/>
      <c r="AF144" s="156">
        <v>1055</v>
      </c>
      <c r="AG144" s="185">
        <f t="shared" ref="AG144:AG145" si="737">+AH144-AH143</f>
        <v>2</v>
      </c>
      <c r="AH144" s="156">
        <v>1024</v>
      </c>
      <c r="AI144" s="185">
        <f t="shared" ref="AI144" si="738">+AJ144-AJ143</f>
        <v>0</v>
      </c>
      <c r="AJ144" s="186">
        <v>4</v>
      </c>
      <c r="AK144" s="187">
        <f t="shared" ref="AK144" si="739">+AL144-AL143</f>
        <v>0</v>
      </c>
      <c r="AL144" s="156">
        <v>45</v>
      </c>
      <c r="AM144" s="185">
        <f t="shared" ref="AM144" si="740">+AN144-AN143</f>
        <v>0</v>
      </c>
      <c r="AN144" s="156">
        <v>44</v>
      </c>
      <c r="AO144" s="185">
        <f t="shared" ref="AO144" si="741">+AP144-AP143</f>
        <v>0</v>
      </c>
      <c r="AP144" s="188">
        <v>0</v>
      </c>
      <c r="AQ144" s="187">
        <f t="shared" ref="AQ144" si="742">+AR144-AR143</f>
        <v>0</v>
      </c>
      <c r="AR144" s="156">
        <v>440</v>
      </c>
      <c r="AS144" s="185">
        <f t="shared" si="724"/>
        <v>6</v>
      </c>
      <c r="AT144" s="156">
        <v>395</v>
      </c>
      <c r="AU144" s="185">
        <f t="shared" ref="AU144" si="743">+AV144-AV143</f>
        <v>0</v>
      </c>
      <c r="AV144" s="189">
        <v>7</v>
      </c>
      <c r="BE144" s="230">
        <f t="shared" si="559"/>
        <v>43968</v>
      </c>
      <c r="BF144" s="132">
        <f t="shared" si="560"/>
        <v>4</v>
      </c>
      <c r="BG144" s="230">
        <f t="shared" si="561"/>
        <v>43968</v>
      </c>
      <c r="BH144" s="132">
        <f t="shared" si="562"/>
        <v>1704</v>
      </c>
      <c r="BI144" s="1">
        <f t="shared" ref="BI144" si="744">+BE144</f>
        <v>43968</v>
      </c>
      <c r="BJ144">
        <f t="shared" si="467"/>
        <v>18</v>
      </c>
      <c r="BK144">
        <f t="shared" si="468"/>
        <v>2</v>
      </c>
      <c r="BL144" s="1">
        <f t="shared" ref="BL144" si="745">+BI144</f>
        <v>43968</v>
      </c>
      <c r="BM144">
        <f t="shared" ref="BM144" si="746">+BM143+BJ144</f>
        <v>1836</v>
      </c>
      <c r="BN144">
        <f t="shared" ref="BN144" si="747">+BN143+BK144</f>
        <v>346</v>
      </c>
      <c r="BO144" s="180">
        <f t="shared" si="388"/>
        <v>43968</v>
      </c>
      <c r="BP144">
        <f t="shared" si="389"/>
        <v>1055</v>
      </c>
      <c r="BQ144">
        <f t="shared" si="390"/>
        <v>1024</v>
      </c>
      <c r="BR144">
        <f t="shared" si="391"/>
        <v>4</v>
      </c>
      <c r="BS144" s="180">
        <f t="shared" si="392"/>
        <v>43968</v>
      </c>
      <c r="BT144">
        <f t="shared" si="393"/>
        <v>45</v>
      </c>
      <c r="BU144">
        <f t="shared" si="394"/>
        <v>44</v>
      </c>
      <c r="BV144">
        <f t="shared" si="395"/>
        <v>0</v>
      </c>
      <c r="BW144" s="180">
        <f t="shared" si="396"/>
        <v>43968</v>
      </c>
      <c r="BX144">
        <f t="shared" si="397"/>
        <v>440</v>
      </c>
      <c r="BY144">
        <f t="shared" si="398"/>
        <v>395</v>
      </c>
      <c r="BZ144">
        <f t="shared" si="399"/>
        <v>7</v>
      </c>
    </row>
    <row r="145" spans="1:78"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+AF145+AL145+AR145</f>
        <v>1540</v>
      </c>
      <c r="AB145" s="231">
        <f t="shared" ref="AB145" si="751">+AH145+AN145+AT145</f>
        <v>1467</v>
      </c>
      <c r="AC145" s="232">
        <f t="shared" ref="AC145" si="752">+AJ145+AP145+AV145</f>
        <v>11</v>
      </c>
      <c r="AD145" s="184">
        <f t="shared" ref="AD145" si="753">+AF145-AF144</f>
        <v>0</v>
      </c>
      <c r="AE145" s="244"/>
      <c r="AF145" s="156">
        <v>1055</v>
      </c>
      <c r="AG145" s="185">
        <f t="shared" si="737"/>
        <v>1</v>
      </c>
      <c r="AH145" s="156">
        <v>1025</v>
      </c>
      <c r="AI145" s="185">
        <f t="shared" ref="AI145" si="754">+AJ145-AJ144</f>
        <v>0</v>
      </c>
      <c r="AJ145" s="186">
        <v>4</v>
      </c>
      <c r="AK145" s="187">
        <f t="shared" ref="AK145" si="755">+AL145-AL144</f>
        <v>0</v>
      </c>
      <c r="AL145" s="156">
        <v>45</v>
      </c>
      <c r="AM145" s="185">
        <f t="shared" ref="AM145" si="756">+AN145-AN144</f>
        <v>0</v>
      </c>
      <c r="AN145" s="156">
        <v>44</v>
      </c>
      <c r="AO145" s="185">
        <f t="shared" ref="AO145" si="757">+AP145-AP144</f>
        <v>0</v>
      </c>
      <c r="AP145" s="188">
        <v>0</v>
      </c>
      <c r="AQ145" s="187">
        <f t="shared" ref="AQ145" si="758">+AR145-AR144</f>
        <v>0</v>
      </c>
      <c r="AR145" s="156">
        <v>440</v>
      </c>
      <c r="AS145" s="185">
        <f t="shared" ref="AS145:AS146" si="759">+AT145-AT144</f>
        <v>3</v>
      </c>
      <c r="AT145" s="156">
        <v>398</v>
      </c>
      <c r="AU145" s="185">
        <f t="shared" ref="AU145" si="760">+AV145-AV144</f>
        <v>0</v>
      </c>
      <c r="AV145" s="189">
        <v>7</v>
      </c>
      <c r="BE145" s="230">
        <f t="shared" si="559"/>
        <v>43969</v>
      </c>
      <c r="BF145" s="132">
        <f t="shared" si="560"/>
        <v>3</v>
      </c>
      <c r="BG145" s="230">
        <f t="shared" si="561"/>
        <v>43969</v>
      </c>
      <c r="BH145" s="132">
        <f t="shared" si="562"/>
        <v>1707</v>
      </c>
      <c r="BI145" s="1">
        <f t="shared" ref="BI145" si="761">+BE145</f>
        <v>43969</v>
      </c>
      <c r="BJ145">
        <f t="shared" si="467"/>
        <v>17</v>
      </c>
      <c r="BK145">
        <f t="shared" si="468"/>
        <v>2</v>
      </c>
      <c r="BL145" s="1">
        <f t="shared" ref="BL145" si="762">+BI145</f>
        <v>43969</v>
      </c>
      <c r="BM145">
        <f t="shared" ref="BM145" si="763">+BM144+BJ145</f>
        <v>1853</v>
      </c>
      <c r="BN145">
        <f t="shared" ref="BN145" si="764">+BN144+BK145</f>
        <v>348</v>
      </c>
      <c r="BO145" s="180">
        <f t="shared" si="388"/>
        <v>43969</v>
      </c>
      <c r="BP145">
        <f t="shared" si="389"/>
        <v>1055</v>
      </c>
      <c r="BQ145">
        <f t="shared" si="390"/>
        <v>1025</v>
      </c>
      <c r="BR145">
        <f t="shared" si="391"/>
        <v>4</v>
      </c>
      <c r="BS145" s="180">
        <f t="shared" si="392"/>
        <v>43969</v>
      </c>
      <c r="BT145">
        <f t="shared" si="393"/>
        <v>45</v>
      </c>
      <c r="BU145">
        <f t="shared" si="394"/>
        <v>44</v>
      </c>
      <c r="BV145">
        <f t="shared" si="395"/>
        <v>0</v>
      </c>
      <c r="BW145" s="180">
        <f t="shared" si="396"/>
        <v>43969</v>
      </c>
      <c r="BX145">
        <f t="shared" si="397"/>
        <v>440</v>
      </c>
      <c r="BY145">
        <f t="shared" si="398"/>
        <v>398</v>
      </c>
      <c r="BZ145">
        <f t="shared" si="399"/>
        <v>7</v>
      </c>
    </row>
    <row r="146" spans="1:78"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+AF146+AL146+AR146</f>
        <v>1540</v>
      </c>
      <c r="AB146" s="231">
        <f t="shared" ref="AB146" si="768">+AH146+AN146+AT146</f>
        <v>1471</v>
      </c>
      <c r="AC146" s="232">
        <f t="shared" ref="AC146" si="769">+AJ146+AP146+AV146</f>
        <v>11</v>
      </c>
      <c r="AD146" s="184">
        <f t="shared" ref="AD146" si="770">+AF146-AF145</f>
        <v>0</v>
      </c>
      <c r="AE146" s="244"/>
      <c r="AF146" s="156">
        <v>1055</v>
      </c>
      <c r="AG146" s="185">
        <f t="shared" ref="AG146" si="771">+AH146-AH145</f>
        <v>0</v>
      </c>
      <c r="AH146" s="156">
        <v>1025</v>
      </c>
      <c r="AI146" s="185">
        <f t="shared" ref="AI146" si="772">+AJ146-AJ145</f>
        <v>0</v>
      </c>
      <c r="AJ146" s="186">
        <v>4</v>
      </c>
      <c r="AK146" s="187">
        <f t="shared" ref="AK146" si="773">+AL146-AL145</f>
        <v>0</v>
      </c>
      <c r="AL146" s="156">
        <v>45</v>
      </c>
      <c r="AM146" s="185">
        <f t="shared" ref="AM146" si="774">+AN146-AN145</f>
        <v>1</v>
      </c>
      <c r="AN146" s="156">
        <v>45</v>
      </c>
      <c r="AO146" s="185">
        <f t="shared" ref="AO146" si="775">+AP146-AP145</f>
        <v>0</v>
      </c>
      <c r="AP146" s="188">
        <v>0</v>
      </c>
      <c r="AQ146" s="187">
        <f t="shared" ref="AQ146" si="776">+AR146-AR145</f>
        <v>0</v>
      </c>
      <c r="AR146" s="156">
        <v>440</v>
      </c>
      <c r="AS146" s="185">
        <f t="shared" si="759"/>
        <v>3</v>
      </c>
      <c r="AT146" s="156">
        <v>401</v>
      </c>
      <c r="AU146" s="185">
        <f t="shared" ref="AU146" si="777">+AV146-AV145</f>
        <v>0</v>
      </c>
      <c r="AV146" s="189">
        <v>7</v>
      </c>
      <c r="BE146" s="230">
        <f t="shared" si="559"/>
        <v>43970</v>
      </c>
      <c r="BF146" s="132">
        <f t="shared" si="560"/>
        <v>1</v>
      </c>
      <c r="BG146" s="230">
        <f t="shared" si="561"/>
        <v>43970</v>
      </c>
      <c r="BH146" s="132">
        <f t="shared" si="562"/>
        <v>1708</v>
      </c>
      <c r="BI146" s="1">
        <f t="shared" ref="BI146" si="778">+BE146</f>
        <v>43970</v>
      </c>
      <c r="BJ146">
        <f t="shared" si="467"/>
        <v>16</v>
      </c>
      <c r="BK146">
        <f t="shared" si="468"/>
        <v>1</v>
      </c>
      <c r="BL146" s="1">
        <f t="shared" ref="BL146" si="779">+BI146</f>
        <v>43970</v>
      </c>
      <c r="BM146">
        <f t="shared" ref="BM146" si="780">+BM145+BJ146</f>
        <v>1869</v>
      </c>
      <c r="BN146">
        <f t="shared" ref="BN146" si="781">+BN145+BK146</f>
        <v>349</v>
      </c>
      <c r="BO146" s="180">
        <f t="shared" si="388"/>
        <v>43970</v>
      </c>
      <c r="BP146">
        <f t="shared" si="389"/>
        <v>1055</v>
      </c>
      <c r="BQ146">
        <f t="shared" si="390"/>
        <v>1025</v>
      </c>
      <c r="BR146">
        <f t="shared" si="391"/>
        <v>4</v>
      </c>
      <c r="BS146" s="180">
        <f t="shared" si="392"/>
        <v>43970</v>
      </c>
      <c r="BT146">
        <f t="shared" si="393"/>
        <v>45</v>
      </c>
      <c r="BU146">
        <f t="shared" si="394"/>
        <v>45</v>
      </c>
      <c r="BV146">
        <f t="shared" si="395"/>
        <v>0</v>
      </c>
      <c r="BW146" s="180">
        <f t="shared" si="396"/>
        <v>43970</v>
      </c>
      <c r="BX146">
        <f t="shared" si="397"/>
        <v>440</v>
      </c>
      <c r="BY146">
        <f t="shared" si="398"/>
        <v>401</v>
      </c>
      <c r="BZ146">
        <f t="shared" si="399"/>
        <v>7</v>
      </c>
    </row>
    <row r="147" spans="1:78"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+AF147+AL147+AR147</f>
        <v>1540</v>
      </c>
      <c r="AB147" s="231">
        <f t="shared" ref="AB147" si="786">+AH147+AN147+AT147</f>
        <v>1472</v>
      </c>
      <c r="AC147" s="232">
        <f t="shared" ref="AC147" si="787">+AJ147+AP147+AV147</f>
        <v>11</v>
      </c>
      <c r="AD147" s="184">
        <f t="shared" ref="AD147" si="788">+AF147-AF146</f>
        <v>0</v>
      </c>
      <c r="AE147" s="244"/>
      <c r="AF147" s="156">
        <v>1055</v>
      </c>
      <c r="AG147" s="185">
        <f t="shared" ref="AG147:AG148" si="789">+AH147-AH146</f>
        <v>0</v>
      </c>
      <c r="AH147" s="156">
        <v>1025</v>
      </c>
      <c r="AI147" s="185">
        <f t="shared" ref="AI147" si="790">+AJ147-AJ146</f>
        <v>0</v>
      </c>
      <c r="AJ147" s="186">
        <v>4</v>
      </c>
      <c r="AK147" s="187">
        <f t="shared" ref="AK147" si="791">+AL147-AL146</f>
        <v>0</v>
      </c>
      <c r="AL147" s="156">
        <v>45</v>
      </c>
      <c r="AM147" s="185">
        <f t="shared" ref="AM147" si="792">+AN147-AN146</f>
        <v>0</v>
      </c>
      <c r="AN147" s="156">
        <v>45</v>
      </c>
      <c r="AO147" s="185">
        <f t="shared" ref="AO147" si="793">+AP147-AP146</f>
        <v>0</v>
      </c>
      <c r="AP147" s="188">
        <v>0</v>
      </c>
      <c r="AQ147" s="187">
        <f t="shared" ref="AQ147" si="794">+AR147-AR146</f>
        <v>0</v>
      </c>
      <c r="AR147" s="156">
        <v>440</v>
      </c>
      <c r="AS147" s="185">
        <f t="shared" ref="AS147" si="795">+AT147-AT146</f>
        <v>1</v>
      </c>
      <c r="AT147" s="156">
        <v>402</v>
      </c>
      <c r="AU147" s="185">
        <f t="shared" ref="AU147" si="796">+AV147-AV146</f>
        <v>0</v>
      </c>
      <c r="AV147" s="189">
        <v>7</v>
      </c>
      <c r="BE147" s="230">
        <f t="shared" si="559"/>
        <v>43971</v>
      </c>
      <c r="BF147" s="132">
        <f t="shared" si="560"/>
        <v>1</v>
      </c>
      <c r="BG147" s="230">
        <f t="shared" si="561"/>
        <v>43971</v>
      </c>
      <c r="BH147" s="132">
        <f t="shared" si="562"/>
        <v>1709</v>
      </c>
      <c r="BI147" s="1">
        <f t="shared" ref="BI147" si="797">+BE147</f>
        <v>43971</v>
      </c>
      <c r="BJ147">
        <f t="shared" si="467"/>
        <v>31</v>
      </c>
      <c r="BK147">
        <f t="shared" si="468"/>
        <v>3</v>
      </c>
      <c r="BL147" s="1">
        <f t="shared" ref="BL147" si="798">+BI147</f>
        <v>43971</v>
      </c>
      <c r="BM147">
        <f t="shared" ref="BM147" si="799">+BM146+BJ147</f>
        <v>1900</v>
      </c>
      <c r="BN147">
        <f t="shared" ref="BN147" si="800">+BN146+BK147</f>
        <v>352</v>
      </c>
      <c r="BO147" s="180">
        <f t="shared" si="388"/>
        <v>43971</v>
      </c>
      <c r="BP147">
        <f t="shared" si="389"/>
        <v>1055</v>
      </c>
      <c r="BQ147">
        <f t="shared" si="390"/>
        <v>1025</v>
      </c>
      <c r="BR147">
        <f t="shared" si="391"/>
        <v>4</v>
      </c>
      <c r="BS147" s="180">
        <f t="shared" si="392"/>
        <v>43971</v>
      </c>
      <c r="BT147">
        <f t="shared" si="393"/>
        <v>45</v>
      </c>
      <c r="BU147">
        <f t="shared" si="394"/>
        <v>45</v>
      </c>
      <c r="BV147">
        <f t="shared" si="395"/>
        <v>0</v>
      </c>
      <c r="BW147" s="180">
        <f t="shared" si="396"/>
        <v>43971</v>
      </c>
      <c r="BX147">
        <f t="shared" si="397"/>
        <v>440</v>
      </c>
      <c r="BY147">
        <f t="shared" si="398"/>
        <v>402</v>
      </c>
      <c r="BZ147">
        <f t="shared" si="399"/>
        <v>7</v>
      </c>
    </row>
    <row r="148" spans="1:78"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+AF148+AL148+AR148</f>
        <v>1549</v>
      </c>
      <c r="AB148" s="231">
        <f t="shared" ref="AB148" si="805">+AH148+AN148+AT148</f>
        <v>1481</v>
      </c>
      <c r="AC148" s="232">
        <f t="shared" ref="AC148" si="806">+AJ148+AP148+AV148</f>
        <v>11</v>
      </c>
      <c r="AD148" s="184">
        <f t="shared" ref="AD148" si="807">+AF148-AF147</f>
        <v>8</v>
      </c>
      <c r="AE148" s="244"/>
      <c r="AF148" s="156">
        <v>1063</v>
      </c>
      <c r="AG148" s="185">
        <f t="shared" si="789"/>
        <v>4</v>
      </c>
      <c r="AH148" s="156">
        <v>1029</v>
      </c>
      <c r="AI148" s="185">
        <f t="shared" ref="AI148" si="808">+AJ148-AJ147</f>
        <v>0</v>
      </c>
      <c r="AJ148" s="186">
        <v>4</v>
      </c>
      <c r="AK148" s="187">
        <f t="shared" ref="AK148" si="809">+AL148-AL147</f>
        <v>0</v>
      </c>
      <c r="AL148" s="156">
        <v>45</v>
      </c>
      <c r="AM148" s="185">
        <f t="shared" ref="AM148" si="810">+AN148-AN147</f>
        <v>0</v>
      </c>
      <c r="AN148" s="156">
        <v>45</v>
      </c>
      <c r="AO148" s="185">
        <f t="shared" ref="AO148" si="811">+AP148-AP147</f>
        <v>0</v>
      </c>
      <c r="AP148" s="188">
        <v>0</v>
      </c>
      <c r="AQ148" s="187">
        <f t="shared" ref="AQ148" si="812">+AR148-AR147</f>
        <v>1</v>
      </c>
      <c r="AR148" s="156">
        <v>441</v>
      </c>
      <c r="AS148" s="185">
        <f t="shared" ref="AS148" si="813">+AT148-AT147</f>
        <v>5</v>
      </c>
      <c r="AT148" s="156">
        <v>407</v>
      </c>
      <c r="AU148" s="185">
        <f t="shared" ref="AU148" si="814">+AV148-AV147</f>
        <v>0</v>
      </c>
      <c r="AV148" s="189">
        <v>7</v>
      </c>
      <c r="BE148" s="230">
        <f t="shared" si="559"/>
        <v>43972</v>
      </c>
      <c r="BF148" s="132">
        <f t="shared" si="560"/>
        <v>2</v>
      </c>
      <c r="BG148" s="230">
        <f t="shared" si="561"/>
        <v>43972</v>
      </c>
      <c r="BH148" s="132">
        <f t="shared" si="562"/>
        <v>1711</v>
      </c>
      <c r="BI148" s="1">
        <f t="shared" ref="BI148" si="815">+BE148</f>
        <v>43972</v>
      </c>
      <c r="BJ148">
        <f t="shared" si="467"/>
        <v>35</v>
      </c>
      <c r="BK148">
        <f t="shared" si="468"/>
        <v>0</v>
      </c>
      <c r="BL148" s="1">
        <f t="shared" ref="BL148" si="816">+BI148</f>
        <v>43972</v>
      </c>
      <c r="BM148">
        <f t="shared" ref="BM148" si="817">+BM147+BJ148</f>
        <v>1935</v>
      </c>
      <c r="BN148">
        <f t="shared" ref="BN148" si="818">+BN147+BK148</f>
        <v>352</v>
      </c>
      <c r="BO148" s="180">
        <f t="shared" si="388"/>
        <v>43972</v>
      </c>
      <c r="BP148">
        <f t="shared" si="389"/>
        <v>1063</v>
      </c>
      <c r="BQ148">
        <f t="shared" si="390"/>
        <v>1029</v>
      </c>
      <c r="BR148">
        <f t="shared" si="391"/>
        <v>4</v>
      </c>
      <c r="BS148" s="180">
        <f t="shared" si="392"/>
        <v>43972</v>
      </c>
      <c r="BT148">
        <f t="shared" si="393"/>
        <v>45</v>
      </c>
      <c r="BU148">
        <f t="shared" si="394"/>
        <v>45</v>
      </c>
      <c r="BV148">
        <f t="shared" si="395"/>
        <v>0</v>
      </c>
      <c r="BW148" s="180">
        <f t="shared" si="396"/>
        <v>43972</v>
      </c>
      <c r="BX148">
        <f t="shared" si="397"/>
        <v>441</v>
      </c>
      <c r="BY148">
        <f t="shared" si="398"/>
        <v>407</v>
      </c>
      <c r="BZ148">
        <f t="shared" si="399"/>
        <v>7</v>
      </c>
    </row>
    <row r="149" spans="1:78"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+AF149+AL149+AR149</f>
        <v>1551</v>
      </c>
      <c r="AB149" s="231">
        <f t="shared" ref="AB149" si="823">+AH149+AN149+AT149</f>
        <v>1481</v>
      </c>
      <c r="AC149" s="232">
        <f t="shared" ref="AC149" si="824">+AJ149+AP149+AV149</f>
        <v>11</v>
      </c>
      <c r="AD149" s="184">
        <f t="shared" ref="AD149" si="825">+AF149-AF148</f>
        <v>2</v>
      </c>
      <c r="AE149" s="244"/>
      <c r="AF149" s="156">
        <v>1065</v>
      </c>
      <c r="AG149" s="185">
        <f t="shared" ref="AG149" si="826">+AH149-AH148</f>
        <v>0</v>
      </c>
      <c r="AH149" s="156">
        <v>1029</v>
      </c>
      <c r="AI149" s="185">
        <f t="shared" ref="AI149" si="827">+AJ149-AJ148</f>
        <v>0</v>
      </c>
      <c r="AJ149" s="186">
        <v>4</v>
      </c>
      <c r="AK149" s="187">
        <f t="shared" ref="AK149" si="828">+AL149-AL148</f>
        <v>0</v>
      </c>
      <c r="AL149" s="156">
        <v>45</v>
      </c>
      <c r="AM149" s="185">
        <f t="shared" ref="AM149" si="829">+AN149-AN148</f>
        <v>0</v>
      </c>
      <c r="AN149" s="156">
        <v>45</v>
      </c>
      <c r="AO149" s="185">
        <f t="shared" ref="AO149" si="830">+AP149-AP148</f>
        <v>0</v>
      </c>
      <c r="AP149" s="188">
        <v>0</v>
      </c>
      <c r="AQ149" s="187">
        <f t="shared" ref="AQ149" si="831">+AR149-AR148</f>
        <v>0</v>
      </c>
      <c r="AR149" s="156">
        <v>441</v>
      </c>
      <c r="AS149" s="185">
        <f t="shared" ref="AS149" si="832">+AT149-AT148</f>
        <v>0</v>
      </c>
      <c r="AT149" s="156">
        <v>407</v>
      </c>
      <c r="AU149" s="185">
        <f t="shared" ref="AU149" si="833">+AV149-AV148</f>
        <v>0</v>
      </c>
      <c r="AV149" s="189">
        <v>7</v>
      </c>
      <c r="BE149" s="230">
        <f t="shared" si="559"/>
        <v>43973</v>
      </c>
      <c r="BF149" s="132">
        <f t="shared" si="560"/>
        <v>0</v>
      </c>
      <c r="BG149" s="230">
        <f t="shared" si="561"/>
        <v>43973</v>
      </c>
      <c r="BH149" s="132">
        <f t="shared" si="562"/>
        <v>1711</v>
      </c>
      <c r="BI149" s="1">
        <f t="shared" ref="BI149" si="834">+BE149</f>
        <v>43973</v>
      </c>
      <c r="BJ149">
        <f t="shared" si="467"/>
        <v>28</v>
      </c>
      <c r="BK149">
        <f t="shared" si="468"/>
        <v>2</v>
      </c>
      <c r="BL149" s="1">
        <f t="shared" ref="BL149" si="835">+BI149</f>
        <v>43973</v>
      </c>
      <c r="BM149">
        <f t="shared" ref="BM149" si="836">+BM148+BJ149</f>
        <v>1963</v>
      </c>
      <c r="BN149">
        <f t="shared" ref="BN149" si="837">+BN148+BK149</f>
        <v>354</v>
      </c>
      <c r="BO149" s="180">
        <f t="shared" si="388"/>
        <v>43973</v>
      </c>
      <c r="BP149">
        <f t="shared" si="389"/>
        <v>1065</v>
      </c>
      <c r="BQ149">
        <f t="shared" si="390"/>
        <v>1029</v>
      </c>
      <c r="BR149">
        <f t="shared" si="391"/>
        <v>4</v>
      </c>
      <c r="BS149" s="180">
        <f t="shared" si="392"/>
        <v>43973</v>
      </c>
      <c r="BT149">
        <f t="shared" si="393"/>
        <v>45</v>
      </c>
      <c r="BU149">
        <f t="shared" si="394"/>
        <v>45</v>
      </c>
      <c r="BV149">
        <f t="shared" si="395"/>
        <v>0</v>
      </c>
      <c r="BW149" s="180">
        <f t="shared" si="396"/>
        <v>43973</v>
      </c>
      <c r="BX149">
        <f t="shared" si="397"/>
        <v>441</v>
      </c>
      <c r="BY149">
        <f t="shared" si="398"/>
        <v>407</v>
      </c>
      <c r="BZ149">
        <f t="shared" si="399"/>
        <v>7</v>
      </c>
    </row>
    <row r="150" spans="1:78"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+AF150+AL150+AR150</f>
        <v>1551</v>
      </c>
      <c r="AB150" s="231">
        <f t="shared" ref="AB150" si="841">+AH150+AN150+AT150</f>
        <v>1485</v>
      </c>
      <c r="AC150" s="232">
        <f t="shared" ref="AC150" si="842">+AJ150+AP150+AV150</f>
        <v>11</v>
      </c>
      <c r="AD150" s="184">
        <f t="shared" ref="AD150" si="843">+AF150-AF149</f>
        <v>0</v>
      </c>
      <c r="AE150" s="244"/>
      <c r="AF150" s="156">
        <v>1065</v>
      </c>
      <c r="AG150" s="185">
        <f t="shared" ref="AG150" si="844">+AH150-AH149</f>
        <v>0</v>
      </c>
      <c r="AH150" s="156">
        <v>1029</v>
      </c>
      <c r="AI150" s="185">
        <f t="shared" ref="AI150" si="845">+AJ150-AJ149</f>
        <v>0</v>
      </c>
      <c r="AJ150" s="186">
        <v>4</v>
      </c>
      <c r="AK150" s="187">
        <f t="shared" ref="AK150" si="846">+AL150-AL149</f>
        <v>0</v>
      </c>
      <c r="AL150" s="156">
        <v>45</v>
      </c>
      <c r="AM150" s="185">
        <f t="shared" ref="AM150" si="847">+AN150-AN149</f>
        <v>0</v>
      </c>
      <c r="AN150" s="156">
        <v>45</v>
      </c>
      <c r="AO150" s="185">
        <f t="shared" ref="AO150" si="848">+AP150-AP149</f>
        <v>0</v>
      </c>
      <c r="AP150" s="188">
        <v>0</v>
      </c>
      <c r="AQ150" s="187">
        <f t="shared" ref="AQ150" si="849">+AR150-AR149</f>
        <v>0</v>
      </c>
      <c r="AR150" s="156">
        <v>441</v>
      </c>
      <c r="AS150" s="185">
        <f t="shared" ref="AS150" si="850">+AT150-AT149</f>
        <v>4</v>
      </c>
      <c r="AT150" s="156">
        <v>411</v>
      </c>
      <c r="AU150" s="185">
        <f t="shared" ref="AU150" si="851">+AV150-AV149</f>
        <v>0</v>
      </c>
      <c r="AV150" s="189">
        <v>7</v>
      </c>
      <c r="BE150" s="230">
        <f t="shared" si="559"/>
        <v>43974</v>
      </c>
      <c r="BF150" s="132">
        <f t="shared" si="560"/>
        <v>2</v>
      </c>
      <c r="BG150" s="230">
        <f t="shared" si="561"/>
        <v>43974</v>
      </c>
      <c r="BH150" s="132">
        <f t="shared" si="562"/>
        <v>1713</v>
      </c>
      <c r="BI150" s="1">
        <f t="shared" ref="BI150" si="852">+BE150</f>
        <v>43974</v>
      </c>
      <c r="BJ150">
        <f t="shared" si="467"/>
        <v>36</v>
      </c>
      <c r="BK150">
        <f t="shared" si="468"/>
        <v>4</v>
      </c>
      <c r="BL150" s="1">
        <f t="shared" ref="BL150" si="853">+BI150</f>
        <v>43974</v>
      </c>
      <c r="BM150">
        <f t="shared" ref="BM150" si="854">+BM149+BJ150</f>
        <v>1999</v>
      </c>
      <c r="BN150">
        <f t="shared" ref="BN150" si="855">+BN149+BK150</f>
        <v>358</v>
      </c>
      <c r="BO150" s="180">
        <f t="shared" si="388"/>
        <v>43974</v>
      </c>
      <c r="BP150">
        <f t="shared" si="389"/>
        <v>1065</v>
      </c>
      <c r="BQ150">
        <f t="shared" si="390"/>
        <v>1029</v>
      </c>
      <c r="BR150">
        <f t="shared" si="391"/>
        <v>4</v>
      </c>
      <c r="BS150" s="180">
        <f t="shared" si="392"/>
        <v>43974</v>
      </c>
      <c r="BT150">
        <f t="shared" si="393"/>
        <v>45</v>
      </c>
      <c r="BU150">
        <f t="shared" si="394"/>
        <v>45</v>
      </c>
      <c r="BV150">
        <f t="shared" si="395"/>
        <v>0</v>
      </c>
      <c r="BW150" s="180">
        <f t="shared" si="396"/>
        <v>43974</v>
      </c>
      <c r="BX150">
        <f t="shared" si="397"/>
        <v>441</v>
      </c>
      <c r="BY150">
        <f t="shared" si="398"/>
        <v>411</v>
      </c>
      <c r="BZ150">
        <f t="shared" si="399"/>
        <v>7</v>
      </c>
    </row>
    <row r="151" spans="1:78"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+AF151+AL151+AR151</f>
        <v>1551</v>
      </c>
      <c r="AB151" s="231">
        <f t="shared" ref="AB151" si="860">+AH151+AN151+AT151</f>
        <v>1489</v>
      </c>
      <c r="AC151" s="232">
        <f t="shared" ref="AC151" si="861">+AJ151+AP151+AV151</f>
        <v>11</v>
      </c>
      <c r="AD151" s="184">
        <f t="shared" ref="AD151" si="862">+AF151-AF150</f>
        <v>0</v>
      </c>
      <c r="AE151" s="244"/>
      <c r="AF151" s="156">
        <v>1065</v>
      </c>
      <c r="AG151" s="185">
        <f t="shared" ref="AG151" si="863">+AH151-AH150</f>
        <v>1</v>
      </c>
      <c r="AH151" s="156">
        <v>1030</v>
      </c>
      <c r="AI151" s="185">
        <f t="shared" ref="AI151" si="864">+AJ151-AJ150</f>
        <v>0</v>
      </c>
      <c r="AJ151" s="186">
        <v>4</v>
      </c>
      <c r="AK151" s="187">
        <f t="shared" ref="AK151" si="865">+AL151-AL150</f>
        <v>0</v>
      </c>
      <c r="AL151" s="156">
        <v>45</v>
      </c>
      <c r="AM151" s="185">
        <f t="shared" ref="AM151" si="866">+AN151-AN150</f>
        <v>0</v>
      </c>
      <c r="AN151" s="156">
        <v>45</v>
      </c>
      <c r="AO151" s="185">
        <f t="shared" ref="AO151" si="867">+AP151-AP150</f>
        <v>0</v>
      </c>
      <c r="AP151" s="188">
        <v>0</v>
      </c>
      <c r="AQ151" s="187">
        <f t="shared" ref="AQ151" si="868">+AR151-AR150</f>
        <v>0</v>
      </c>
      <c r="AR151" s="156">
        <v>441</v>
      </c>
      <c r="AS151" s="185">
        <f t="shared" ref="AS151" si="869">+AT151-AT150</f>
        <v>3</v>
      </c>
      <c r="AT151" s="156">
        <v>414</v>
      </c>
      <c r="AU151" s="185">
        <f t="shared" ref="AU151" si="870">+AV151-AV150</f>
        <v>0</v>
      </c>
      <c r="AV151" s="189">
        <v>7</v>
      </c>
      <c r="BE151" s="230">
        <f t="shared" si="559"/>
        <v>43975</v>
      </c>
      <c r="BF151" s="132">
        <f t="shared" si="560"/>
        <v>11</v>
      </c>
      <c r="BG151" s="230">
        <f t="shared" si="561"/>
        <v>43975</v>
      </c>
      <c r="BH151" s="132">
        <f t="shared" si="562"/>
        <v>1724</v>
      </c>
      <c r="BI151" s="1">
        <f t="shared" ref="BI151" si="871">+BE151</f>
        <v>43975</v>
      </c>
      <c r="BJ151">
        <f t="shared" si="467"/>
        <v>40</v>
      </c>
      <c r="BK151">
        <f t="shared" si="468"/>
        <v>4</v>
      </c>
      <c r="BL151" s="1">
        <f t="shared" ref="BL151" si="872">+BI151</f>
        <v>43975</v>
      </c>
      <c r="BM151">
        <f t="shared" ref="BM151" si="873">+BM150+BJ151</f>
        <v>2039</v>
      </c>
      <c r="BN151">
        <f t="shared" ref="BN151" si="874">+BN150+BK151</f>
        <v>362</v>
      </c>
      <c r="BO151" s="180">
        <f t="shared" si="388"/>
        <v>43975</v>
      </c>
      <c r="BP151">
        <f t="shared" si="389"/>
        <v>1065</v>
      </c>
      <c r="BQ151">
        <f t="shared" si="390"/>
        <v>1030</v>
      </c>
      <c r="BR151">
        <f t="shared" si="391"/>
        <v>4</v>
      </c>
      <c r="BS151" s="180">
        <f t="shared" si="392"/>
        <v>43975</v>
      </c>
      <c r="BT151">
        <f t="shared" si="393"/>
        <v>45</v>
      </c>
      <c r="BU151">
        <f t="shared" si="394"/>
        <v>45</v>
      </c>
      <c r="BV151">
        <f t="shared" si="395"/>
        <v>0</v>
      </c>
      <c r="BW151" s="180">
        <f t="shared" si="396"/>
        <v>43975</v>
      </c>
      <c r="BX151">
        <f t="shared" si="397"/>
        <v>441</v>
      </c>
      <c r="BY151">
        <f t="shared" si="398"/>
        <v>414</v>
      </c>
      <c r="BZ151">
        <f t="shared" si="399"/>
        <v>7</v>
      </c>
    </row>
    <row r="152" spans="1:78"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+AF152+AL152+AR152</f>
        <v>1551</v>
      </c>
      <c r="AB152" s="231">
        <f t="shared" ref="AB152" si="879">+AH152+AN152+AT152</f>
        <v>1490</v>
      </c>
      <c r="AC152" s="232">
        <f t="shared" ref="AC152" si="880">+AJ152+AP152+AV152</f>
        <v>11</v>
      </c>
      <c r="AD152" s="184">
        <f t="shared" ref="AD152" si="881">+AF152-AF151</f>
        <v>0</v>
      </c>
      <c r="AE152" s="244"/>
      <c r="AF152" s="156">
        <v>1065</v>
      </c>
      <c r="AG152" s="185">
        <f t="shared" ref="AG152" si="882">+AH152-AH151</f>
        <v>0</v>
      </c>
      <c r="AH152" s="156">
        <v>1030</v>
      </c>
      <c r="AI152" s="185">
        <f t="shared" ref="AI152" si="883">+AJ152-AJ151</f>
        <v>0</v>
      </c>
      <c r="AJ152" s="186">
        <v>4</v>
      </c>
      <c r="AK152" s="187">
        <f t="shared" ref="AK152" si="884">+AL152-AL151</f>
        <v>0</v>
      </c>
      <c r="AL152" s="156">
        <v>45</v>
      </c>
      <c r="AM152" s="185">
        <f t="shared" ref="AM152" si="885">+AN152-AN151</f>
        <v>0</v>
      </c>
      <c r="AN152" s="156">
        <v>45</v>
      </c>
      <c r="AO152" s="185">
        <f t="shared" ref="AO152" si="886">+AP152-AP151</f>
        <v>0</v>
      </c>
      <c r="AP152" s="188">
        <v>0</v>
      </c>
      <c r="AQ152" s="187">
        <f t="shared" ref="AQ152" si="887">+AR152-AR151</f>
        <v>0</v>
      </c>
      <c r="AR152" s="156">
        <v>441</v>
      </c>
      <c r="AS152" s="185">
        <f t="shared" ref="AS152" si="888">+AT152-AT151</f>
        <v>1</v>
      </c>
      <c r="AT152" s="156">
        <v>415</v>
      </c>
      <c r="AU152" s="185">
        <f t="shared" ref="AU152" si="889">+AV152-AV151</f>
        <v>0</v>
      </c>
      <c r="AV152" s="189">
        <v>7</v>
      </c>
      <c r="BE152" s="230">
        <f t="shared" si="559"/>
        <v>43976</v>
      </c>
      <c r="BF152" s="132">
        <f t="shared" si="560"/>
        <v>7</v>
      </c>
      <c r="BG152" s="230">
        <f t="shared" si="561"/>
        <v>43976</v>
      </c>
      <c r="BH152" s="132">
        <f t="shared" si="562"/>
        <v>1731</v>
      </c>
      <c r="BI152" s="1">
        <f t="shared" ref="BI152" si="890">+BE152</f>
        <v>43976</v>
      </c>
      <c r="BJ152">
        <f t="shared" si="467"/>
        <v>29</v>
      </c>
      <c r="BK152">
        <f t="shared" si="468"/>
        <v>1</v>
      </c>
      <c r="BL152" s="1">
        <f t="shared" ref="BL152" si="891">+BI152</f>
        <v>43976</v>
      </c>
      <c r="BM152">
        <f t="shared" ref="BM152" si="892">+BM151+BJ152</f>
        <v>2068</v>
      </c>
      <c r="BN152">
        <f t="shared" ref="BN152" si="893">+BN151+BK152</f>
        <v>363</v>
      </c>
      <c r="BO152" s="180">
        <f t="shared" si="388"/>
        <v>43976</v>
      </c>
      <c r="BP152">
        <f t="shared" si="389"/>
        <v>1065</v>
      </c>
      <c r="BQ152">
        <f t="shared" si="390"/>
        <v>1030</v>
      </c>
      <c r="BR152">
        <f t="shared" si="391"/>
        <v>4</v>
      </c>
      <c r="BS152" s="180">
        <f t="shared" si="392"/>
        <v>43976</v>
      </c>
      <c r="BT152">
        <f t="shared" si="393"/>
        <v>45</v>
      </c>
      <c r="BU152">
        <f t="shared" si="394"/>
        <v>45</v>
      </c>
      <c r="BV152">
        <f t="shared" si="395"/>
        <v>0</v>
      </c>
      <c r="BW152" s="180">
        <f t="shared" si="396"/>
        <v>43976</v>
      </c>
      <c r="BX152">
        <f t="shared" si="397"/>
        <v>441</v>
      </c>
      <c r="BY152">
        <f t="shared" si="398"/>
        <v>415</v>
      </c>
      <c r="BZ152">
        <f t="shared" si="399"/>
        <v>7</v>
      </c>
    </row>
    <row r="153" spans="1:78"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+AF153+AL153+AR153</f>
        <v>1551</v>
      </c>
      <c r="AB153" s="231">
        <f t="shared" ref="AB153" si="898">+AH153+AN153+AT153</f>
        <v>1494</v>
      </c>
      <c r="AC153" s="232">
        <f t="shared" ref="AC153" si="899">+AJ153+AP153+AV153</f>
        <v>11</v>
      </c>
      <c r="AD153" s="184">
        <f t="shared" ref="AD153:AD154" si="900">+AF153-AF152</f>
        <v>0</v>
      </c>
      <c r="AE153" s="244"/>
      <c r="AF153" s="156">
        <v>1065</v>
      </c>
      <c r="AG153" s="185">
        <f t="shared" ref="AG153" si="901">+AH153-AH152</f>
        <v>3</v>
      </c>
      <c r="AH153" s="156">
        <v>1033</v>
      </c>
      <c r="AI153" s="185">
        <f t="shared" ref="AI153" si="902">+AJ153-AJ152</f>
        <v>0</v>
      </c>
      <c r="AJ153" s="186">
        <v>4</v>
      </c>
      <c r="AK153" s="187">
        <f t="shared" ref="AK153" si="903">+AL153-AL152</f>
        <v>0</v>
      </c>
      <c r="AL153" s="156">
        <v>45</v>
      </c>
      <c r="AM153" s="185">
        <f t="shared" ref="AM153" si="904">+AN153-AN152</f>
        <v>0</v>
      </c>
      <c r="AN153" s="156">
        <v>45</v>
      </c>
      <c r="AO153" s="185">
        <f t="shared" ref="AO153" si="905">+AP153-AP152</f>
        <v>0</v>
      </c>
      <c r="AP153" s="188">
        <v>0</v>
      </c>
      <c r="AQ153" s="187">
        <f t="shared" ref="AQ153" si="906">+AR153-AR152</f>
        <v>0</v>
      </c>
      <c r="AR153" s="156">
        <v>441</v>
      </c>
      <c r="AS153" s="185">
        <f t="shared" ref="AS153" si="907">+AT153-AT152</f>
        <v>1</v>
      </c>
      <c r="AT153" s="156">
        <v>416</v>
      </c>
      <c r="AU153" s="185">
        <f t="shared" ref="AU153" si="908">+AV153-AV152</f>
        <v>0</v>
      </c>
      <c r="AV153" s="189">
        <v>7</v>
      </c>
      <c r="BE153" s="230">
        <f t="shared" si="559"/>
        <v>43977</v>
      </c>
      <c r="BF153" s="132">
        <f t="shared" si="560"/>
        <v>1</v>
      </c>
      <c r="BG153" s="230">
        <f t="shared" si="561"/>
        <v>43977</v>
      </c>
      <c r="BH153" s="132">
        <f t="shared" si="562"/>
        <v>1732</v>
      </c>
      <c r="BI153" s="1">
        <f t="shared" ref="BI153" si="909">+BE153</f>
        <v>43977</v>
      </c>
      <c r="BJ153">
        <f t="shared" si="467"/>
        <v>28</v>
      </c>
      <c r="BK153">
        <f t="shared" si="468"/>
        <v>0</v>
      </c>
      <c r="BL153" s="1">
        <f t="shared" ref="BL153" si="910">+BI153</f>
        <v>43977</v>
      </c>
      <c r="BM153">
        <f t="shared" ref="BM153" si="911">+BM152+BJ153</f>
        <v>2096</v>
      </c>
      <c r="BN153">
        <f t="shared" ref="BN153" si="912">+BN152+BK153</f>
        <v>363</v>
      </c>
      <c r="BO153" s="180">
        <f t="shared" si="388"/>
        <v>43977</v>
      </c>
      <c r="BP153">
        <f t="shared" si="389"/>
        <v>1065</v>
      </c>
      <c r="BQ153">
        <f t="shared" si="390"/>
        <v>1033</v>
      </c>
      <c r="BR153">
        <f t="shared" si="391"/>
        <v>4</v>
      </c>
      <c r="BS153" s="180">
        <f t="shared" si="392"/>
        <v>43977</v>
      </c>
      <c r="BT153">
        <f t="shared" si="393"/>
        <v>45</v>
      </c>
      <c r="BU153">
        <f t="shared" si="394"/>
        <v>45</v>
      </c>
      <c r="BV153">
        <f t="shared" si="395"/>
        <v>0</v>
      </c>
      <c r="BW153" s="180">
        <f t="shared" si="396"/>
        <v>43977</v>
      </c>
      <c r="BX153">
        <f t="shared" si="397"/>
        <v>441</v>
      </c>
      <c r="BY153">
        <f t="shared" si="398"/>
        <v>416</v>
      </c>
      <c r="BZ153">
        <f t="shared" si="399"/>
        <v>7</v>
      </c>
    </row>
    <row r="154" spans="1:78"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+AF154+AL154+AR154</f>
        <v>1552</v>
      </c>
      <c r="AB154" s="231">
        <f t="shared" ref="AB154" si="917">+AH154+AN154+AT154</f>
        <v>1498</v>
      </c>
      <c r="AC154" s="232">
        <f t="shared" ref="AC154" si="918">+AJ154+AP154+AV154</f>
        <v>11</v>
      </c>
      <c r="AD154" s="184">
        <f t="shared" si="900"/>
        <v>1</v>
      </c>
      <c r="AE154" s="244"/>
      <c r="AF154" s="156">
        <v>1066</v>
      </c>
      <c r="AG154" s="185">
        <f t="shared" ref="AG154" si="919">+AH154-AH153</f>
        <v>1</v>
      </c>
      <c r="AH154" s="156">
        <v>1034</v>
      </c>
      <c r="AI154" s="185">
        <f t="shared" ref="AI154" si="920">+AJ154-AJ153</f>
        <v>0</v>
      </c>
      <c r="AJ154" s="186">
        <v>4</v>
      </c>
      <c r="AK154" s="187">
        <f t="shared" ref="AK154" si="921">+AL154-AL153</f>
        <v>0</v>
      </c>
      <c r="AL154" s="156">
        <v>45</v>
      </c>
      <c r="AM154" s="185">
        <f t="shared" ref="AM154" si="922">+AN154-AN153</f>
        <v>0</v>
      </c>
      <c r="AN154" s="156">
        <v>45</v>
      </c>
      <c r="AO154" s="185">
        <f t="shared" ref="AO154" si="923">+AP154-AP153</f>
        <v>0</v>
      </c>
      <c r="AP154" s="188">
        <v>0</v>
      </c>
      <c r="AQ154" s="187">
        <f t="shared" ref="AQ154" si="924">+AR154-AR153</f>
        <v>0</v>
      </c>
      <c r="AR154" s="156">
        <v>441</v>
      </c>
      <c r="AS154" s="185">
        <f t="shared" ref="AS154" si="925">+AT154-AT153</f>
        <v>3</v>
      </c>
      <c r="AT154" s="156">
        <v>419</v>
      </c>
      <c r="AU154" s="185">
        <f t="shared" ref="AU154" si="926">+AV154-AV153</f>
        <v>0</v>
      </c>
      <c r="AV154" s="189">
        <v>7</v>
      </c>
      <c r="BE154" s="230">
        <f t="shared" si="559"/>
        <v>43978</v>
      </c>
      <c r="BF154" s="132">
        <f t="shared" si="560"/>
        <v>2</v>
      </c>
      <c r="BG154" s="230">
        <f t="shared" si="561"/>
        <v>43978</v>
      </c>
      <c r="BH154" s="132">
        <f t="shared" si="562"/>
        <v>1734</v>
      </c>
      <c r="BI154" s="1">
        <f t="shared" ref="BI154" si="927">+BE154</f>
        <v>43978</v>
      </c>
      <c r="BJ154">
        <f t="shared" si="467"/>
        <v>23</v>
      </c>
      <c r="BK154">
        <f t="shared" si="468"/>
        <v>0</v>
      </c>
      <c r="BL154" s="1">
        <f t="shared" ref="BL154" si="928">+BI154</f>
        <v>43978</v>
      </c>
      <c r="BM154">
        <f t="shared" ref="BM154" si="929">+BM153+BJ154</f>
        <v>2119</v>
      </c>
      <c r="BN154">
        <f t="shared" ref="BN154" si="930">+BN153+BK154</f>
        <v>363</v>
      </c>
      <c r="BO154" s="180">
        <f t="shared" si="388"/>
        <v>43978</v>
      </c>
      <c r="BP154">
        <f t="shared" si="389"/>
        <v>1066</v>
      </c>
      <c r="BQ154">
        <f t="shared" si="390"/>
        <v>1034</v>
      </c>
      <c r="BR154">
        <f t="shared" si="391"/>
        <v>4</v>
      </c>
      <c r="BS154" s="180">
        <f t="shared" si="392"/>
        <v>43978</v>
      </c>
      <c r="BT154">
        <f t="shared" si="393"/>
        <v>45</v>
      </c>
      <c r="BU154">
        <f t="shared" si="394"/>
        <v>45</v>
      </c>
      <c r="BV154">
        <f t="shared" si="395"/>
        <v>0</v>
      </c>
      <c r="BW154" s="180">
        <f t="shared" si="396"/>
        <v>43978</v>
      </c>
      <c r="BX154">
        <f t="shared" si="397"/>
        <v>441</v>
      </c>
      <c r="BY154">
        <f t="shared" si="398"/>
        <v>419</v>
      </c>
      <c r="BZ154">
        <f t="shared" si="399"/>
        <v>7</v>
      </c>
    </row>
    <row r="155" spans="1:78"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+AF155+AL155+AR155</f>
        <v>1552</v>
      </c>
      <c r="AB155" s="231">
        <f t="shared" ref="AB155" si="935">+AH155+AN155+AT155</f>
        <v>1500</v>
      </c>
      <c r="AC155" s="232">
        <f t="shared" ref="AC155" si="936">+AJ155+AP155+AV155</f>
        <v>11</v>
      </c>
      <c r="AD155" s="184">
        <f t="shared" ref="AD155" si="937">+AF155-AF154</f>
        <v>0</v>
      </c>
      <c r="AE155" s="244"/>
      <c r="AF155" s="156">
        <v>1066</v>
      </c>
      <c r="AG155" s="185">
        <f t="shared" ref="AG155" si="938">+AH155-AH154</f>
        <v>1</v>
      </c>
      <c r="AH155" s="156">
        <v>1035</v>
      </c>
      <c r="AI155" s="185">
        <f t="shared" ref="AI155" si="939">+AJ155-AJ154</f>
        <v>0</v>
      </c>
      <c r="AJ155" s="186">
        <v>4</v>
      </c>
      <c r="AK155" s="187">
        <f t="shared" ref="AK155" si="940">+AL155-AL154</f>
        <v>0</v>
      </c>
      <c r="AL155" s="156">
        <v>45</v>
      </c>
      <c r="AM155" s="185">
        <f t="shared" ref="AM155" si="941">+AN155-AN154</f>
        <v>0</v>
      </c>
      <c r="AN155" s="156">
        <v>45</v>
      </c>
      <c r="AO155" s="185">
        <f t="shared" ref="AO155" si="942">+AP155-AP154</f>
        <v>0</v>
      </c>
      <c r="AP155" s="188">
        <v>0</v>
      </c>
      <c r="AQ155" s="187">
        <f t="shared" ref="AQ155:AQ156" si="943">+AR155-AR154</f>
        <v>0</v>
      </c>
      <c r="AR155" s="156">
        <v>441</v>
      </c>
      <c r="AS155" s="185">
        <f t="shared" ref="AS155" si="944">+AT155-AT154</f>
        <v>1</v>
      </c>
      <c r="AT155" s="156">
        <v>420</v>
      </c>
      <c r="AU155" s="185">
        <f t="shared" ref="AU155" si="945">+AV155-AV154</f>
        <v>0</v>
      </c>
      <c r="AV155" s="189">
        <v>7</v>
      </c>
      <c r="BE155" s="230">
        <f t="shared" si="559"/>
        <v>43979</v>
      </c>
      <c r="BF155" s="132">
        <f t="shared" si="560"/>
        <v>0</v>
      </c>
      <c r="BG155" s="230">
        <f t="shared" si="561"/>
        <v>43979</v>
      </c>
      <c r="BH155" s="132">
        <f t="shared" si="562"/>
        <v>1734</v>
      </c>
      <c r="BI155" s="1">
        <f t="shared" ref="BI155" si="946">+BE155</f>
        <v>43979</v>
      </c>
      <c r="BJ155">
        <f t="shared" si="467"/>
        <v>5</v>
      </c>
      <c r="BK155">
        <f t="shared" si="468"/>
        <v>1</v>
      </c>
      <c r="BL155" s="1">
        <f t="shared" ref="BL155" si="947">+BI155</f>
        <v>43979</v>
      </c>
      <c r="BM155">
        <f t="shared" ref="BM155" si="948">+BM154+BJ155</f>
        <v>2124</v>
      </c>
      <c r="BN155">
        <f t="shared" ref="BN155" si="949">+BN154+BK155</f>
        <v>364</v>
      </c>
      <c r="BO155" s="180">
        <f t="shared" si="388"/>
        <v>43979</v>
      </c>
      <c r="BP155">
        <f t="shared" si="389"/>
        <v>1066</v>
      </c>
      <c r="BQ155">
        <f t="shared" si="390"/>
        <v>1035</v>
      </c>
      <c r="BR155">
        <f t="shared" si="391"/>
        <v>4</v>
      </c>
      <c r="BS155" s="180">
        <f t="shared" si="392"/>
        <v>43979</v>
      </c>
      <c r="BT155">
        <f t="shared" si="393"/>
        <v>45</v>
      </c>
      <c r="BU155">
        <f t="shared" si="394"/>
        <v>45</v>
      </c>
      <c r="BV155">
        <f t="shared" si="395"/>
        <v>0</v>
      </c>
      <c r="BW155" s="180">
        <f t="shared" si="396"/>
        <v>43979</v>
      </c>
      <c r="BX155">
        <f t="shared" si="397"/>
        <v>441</v>
      </c>
      <c r="BY155">
        <f t="shared" si="398"/>
        <v>420</v>
      </c>
      <c r="BZ155">
        <f t="shared" si="399"/>
        <v>7</v>
      </c>
    </row>
    <row r="156" spans="1:78"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+AF156+AL156+AR156</f>
        <v>1566</v>
      </c>
      <c r="AB156" s="231">
        <f t="shared" ref="AB156" si="954">+AH156+AN156+AT156</f>
        <v>1500</v>
      </c>
      <c r="AC156" s="232">
        <f t="shared" ref="AC156" si="955">+AJ156+AP156+AV156</f>
        <v>11</v>
      </c>
      <c r="AD156" s="184">
        <f t="shared" ref="AD156" si="956">+AF156-AF155</f>
        <v>13</v>
      </c>
      <c r="AE156" s="244"/>
      <c r="AF156" s="156">
        <v>1079</v>
      </c>
      <c r="AG156" s="185">
        <f t="shared" ref="AG156" si="957">+AH156-AH155</f>
        <v>0</v>
      </c>
      <c r="AH156" s="156">
        <v>1035</v>
      </c>
      <c r="AI156" s="185">
        <f t="shared" ref="AI156" si="958">+AJ156-AJ155</f>
        <v>0</v>
      </c>
      <c r="AJ156" s="186">
        <v>4</v>
      </c>
      <c r="AK156" s="187">
        <f t="shared" ref="AK156" si="959">+AL156-AL155</f>
        <v>0</v>
      </c>
      <c r="AL156" s="156">
        <v>45</v>
      </c>
      <c r="AM156" s="185">
        <f t="shared" ref="AM156" si="960">+AN156-AN155</f>
        <v>0</v>
      </c>
      <c r="AN156" s="156">
        <v>45</v>
      </c>
      <c r="AO156" s="185">
        <f t="shared" ref="AO156" si="961">+AP156-AP155</f>
        <v>0</v>
      </c>
      <c r="AP156" s="188">
        <v>0</v>
      </c>
      <c r="AQ156" s="187">
        <f t="shared" si="943"/>
        <v>1</v>
      </c>
      <c r="AR156" s="156">
        <v>442</v>
      </c>
      <c r="AS156" s="185">
        <f t="shared" ref="AS156" si="962">+AT156-AT155</f>
        <v>0</v>
      </c>
      <c r="AT156" s="156">
        <v>420</v>
      </c>
      <c r="AU156" s="185">
        <f t="shared" ref="AU156" si="963">+AV156-AV155</f>
        <v>0</v>
      </c>
      <c r="AV156" s="189">
        <v>7</v>
      </c>
      <c r="BE156" s="230">
        <f t="shared" si="559"/>
        <v>43980</v>
      </c>
      <c r="BF156" s="132">
        <f t="shared" si="560"/>
        <v>4</v>
      </c>
      <c r="BG156" s="230">
        <f t="shared" si="561"/>
        <v>43980</v>
      </c>
      <c r="BH156" s="132">
        <f t="shared" si="562"/>
        <v>1738</v>
      </c>
      <c r="BI156" s="1">
        <f t="shared" ref="BI156" si="964">+BE156</f>
        <v>43980</v>
      </c>
      <c r="BJ156">
        <f t="shared" si="467"/>
        <v>4</v>
      </c>
      <c r="BK156">
        <f t="shared" si="468"/>
        <v>1</v>
      </c>
      <c r="BL156" s="1">
        <f t="shared" ref="BL156" si="965">+BI156</f>
        <v>43980</v>
      </c>
      <c r="BM156">
        <f t="shared" ref="BM156" si="966">+BM155+BJ156</f>
        <v>2128</v>
      </c>
      <c r="BN156">
        <f t="shared" ref="BN156" si="967">+BN155+BK156</f>
        <v>365</v>
      </c>
      <c r="BO156" s="180">
        <f t="shared" si="388"/>
        <v>43980</v>
      </c>
      <c r="BP156">
        <f t="shared" si="389"/>
        <v>1079</v>
      </c>
      <c r="BQ156">
        <f t="shared" si="390"/>
        <v>1035</v>
      </c>
      <c r="BR156">
        <f t="shared" si="391"/>
        <v>4</v>
      </c>
      <c r="BS156" s="180">
        <f t="shared" si="392"/>
        <v>43980</v>
      </c>
      <c r="BT156">
        <f t="shared" si="393"/>
        <v>45</v>
      </c>
      <c r="BU156">
        <f t="shared" si="394"/>
        <v>45</v>
      </c>
      <c r="BV156">
        <f t="shared" si="395"/>
        <v>0</v>
      </c>
      <c r="BW156" s="180">
        <f t="shared" si="396"/>
        <v>43980</v>
      </c>
      <c r="BX156">
        <f t="shared" si="397"/>
        <v>442</v>
      </c>
      <c r="BY156">
        <f t="shared" si="398"/>
        <v>420</v>
      </c>
      <c r="BZ156">
        <f t="shared" si="399"/>
        <v>7</v>
      </c>
    </row>
    <row r="157" spans="1:78"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+AF157+AL157+AR157</f>
        <v>1569</v>
      </c>
      <c r="AB157" s="231">
        <f t="shared" ref="AB157" si="971">+AH157+AN157+AT157</f>
        <v>1502</v>
      </c>
      <c r="AC157" s="232">
        <f t="shared" ref="AC157" si="972">+AJ157+AP157+AV157</f>
        <v>11</v>
      </c>
      <c r="AD157" s="184">
        <f t="shared" ref="AD157" si="973">+AF157-AF156</f>
        <v>3</v>
      </c>
      <c r="AE157" s="244"/>
      <c r="AF157" s="156">
        <v>1082</v>
      </c>
      <c r="AG157" s="185">
        <f t="shared" ref="AG157:AG158" si="974">+AH157-AH156</f>
        <v>1</v>
      </c>
      <c r="AH157" s="156">
        <v>1036</v>
      </c>
      <c r="AI157" s="185">
        <f t="shared" ref="AI157" si="975">+AJ157-AJ156</f>
        <v>0</v>
      </c>
      <c r="AJ157" s="186">
        <v>4</v>
      </c>
      <c r="AK157" s="187">
        <f t="shared" ref="AK157" si="976">+AL157-AL156</f>
        <v>0</v>
      </c>
      <c r="AL157" s="156">
        <v>45</v>
      </c>
      <c r="AM157" s="185">
        <f t="shared" ref="AM157" si="977">+AN157-AN156</f>
        <v>0</v>
      </c>
      <c r="AN157" s="156">
        <v>45</v>
      </c>
      <c r="AO157" s="185">
        <f t="shared" ref="AO157" si="978">+AP157-AP156</f>
        <v>0</v>
      </c>
      <c r="AP157" s="188">
        <v>0</v>
      </c>
      <c r="AQ157" s="187">
        <f t="shared" ref="AQ157" si="979">+AR157-AR156</f>
        <v>0</v>
      </c>
      <c r="AR157" s="156">
        <v>442</v>
      </c>
      <c r="AS157" s="185">
        <f t="shared" ref="AS157:AS158" si="980">+AT157-AT156</f>
        <v>1</v>
      </c>
      <c r="AT157" s="156">
        <v>421</v>
      </c>
      <c r="AU157" s="185">
        <f t="shared" ref="AU157" si="981">+AV157-AV156</f>
        <v>0</v>
      </c>
      <c r="AV157" s="189">
        <v>7</v>
      </c>
      <c r="BE157" s="230">
        <f t="shared" si="559"/>
        <v>43981</v>
      </c>
      <c r="BF157" s="132">
        <f t="shared" si="560"/>
        <v>2</v>
      </c>
      <c r="BG157" s="230">
        <f t="shared" si="561"/>
        <v>43981</v>
      </c>
      <c r="BH157" s="132">
        <f t="shared" si="562"/>
        <v>1740</v>
      </c>
      <c r="BI157" s="1">
        <f t="shared" ref="BI157" si="982">+BE157</f>
        <v>43981</v>
      </c>
      <c r="BJ157">
        <f t="shared" si="467"/>
        <v>3</v>
      </c>
      <c r="BK157">
        <f t="shared" si="468"/>
        <v>1</v>
      </c>
      <c r="BL157" s="1">
        <f t="shared" ref="BL157" si="983">+BI157</f>
        <v>43981</v>
      </c>
      <c r="BM157">
        <f t="shared" ref="BM157" si="984">+BM156+BJ157</f>
        <v>2131</v>
      </c>
      <c r="BN157">
        <f t="shared" ref="BN157" si="985">+BN156+BK157</f>
        <v>366</v>
      </c>
      <c r="BO157" s="180">
        <f t="shared" ref="BO157:BO177" si="986">+A157</f>
        <v>43981</v>
      </c>
      <c r="BP157">
        <f t="shared" ref="BP157:BP177" si="987">+AF157</f>
        <v>1082</v>
      </c>
      <c r="BQ157">
        <f t="shared" ref="BQ157:BQ177" si="988">+AH157</f>
        <v>1036</v>
      </c>
      <c r="BR157">
        <f t="shared" ref="BR157:BR177" si="989">+AJ157</f>
        <v>4</v>
      </c>
      <c r="BS157" s="180">
        <f t="shared" ref="BS157:BS177" si="990">+A157</f>
        <v>43981</v>
      </c>
      <c r="BT157">
        <f t="shared" ref="BT157:BT177" si="991">+AL157</f>
        <v>45</v>
      </c>
      <c r="BU157">
        <f t="shared" ref="BU157:BU177" si="992">+AN157</f>
        <v>45</v>
      </c>
      <c r="BV157">
        <f t="shared" ref="BV157:BV177" si="993">+AP157</f>
        <v>0</v>
      </c>
      <c r="BW157" s="180">
        <f t="shared" ref="BW157:BW177" si="994">+A157</f>
        <v>43981</v>
      </c>
      <c r="BX157">
        <f t="shared" ref="BX157:BX177" si="995">+AR157</f>
        <v>442</v>
      </c>
      <c r="BY157">
        <f t="shared" ref="BY157:BY177" si="996">+AT157</f>
        <v>421</v>
      </c>
      <c r="BZ157">
        <f t="shared" ref="BZ157:BZ177" si="997">+AV157</f>
        <v>7</v>
      </c>
    </row>
    <row r="158" spans="1:78"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+AF158+AL158+AR158</f>
        <v>1571</v>
      </c>
      <c r="AB158" s="231">
        <f t="shared" ref="AB158" si="1002">+AH158+AN158+AT158</f>
        <v>1505</v>
      </c>
      <c r="AC158" s="232">
        <f t="shared" ref="AC158" si="1003">+AJ158+AP158+AV158</f>
        <v>11</v>
      </c>
      <c r="AD158" s="184">
        <f t="shared" ref="AD158" si="1004">+AF158-AF157</f>
        <v>2</v>
      </c>
      <c r="AE158" s="244"/>
      <c r="AF158" s="156">
        <v>1084</v>
      </c>
      <c r="AG158" s="185">
        <f t="shared" si="974"/>
        <v>1</v>
      </c>
      <c r="AH158" s="156">
        <v>1037</v>
      </c>
      <c r="AI158" s="185">
        <f t="shared" ref="AI158" si="1005">+AJ158-AJ157</f>
        <v>0</v>
      </c>
      <c r="AJ158" s="186">
        <v>4</v>
      </c>
      <c r="AK158" s="187">
        <f t="shared" ref="AK158" si="1006">+AL158-AL157</f>
        <v>0</v>
      </c>
      <c r="AL158" s="156">
        <v>45</v>
      </c>
      <c r="AM158" s="185">
        <f t="shared" ref="AM158" si="1007">+AN158-AN157</f>
        <v>0</v>
      </c>
      <c r="AN158" s="156">
        <v>45</v>
      </c>
      <c r="AO158" s="185">
        <f t="shared" ref="AO158" si="1008">+AP158-AP157</f>
        <v>0</v>
      </c>
      <c r="AP158" s="188">
        <v>0</v>
      </c>
      <c r="AQ158" s="187">
        <f t="shared" ref="AQ158" si="1009">+AR158-AR157</f>
        <v>0</v>
      </c>
      <c r="AR158" s="156">
        <v>442</v>
      </c>
      <c r="AS158" s="185">
        <f t="shared" si="980"/>
        <v>2</v>
      </c>
      <c r="AT158" s="156">
        <v>423</v>
      </c>
      <c r="AU158" s="185">
        <f t="shared" ref="AU158" si="1010">+AV158-AV157</f>
        <v>0</v>
      </c>
      <c r="AV158" s="189">
        <v>7</v>
      </c>
      <c r="BE158" s="230">
        <f t="shared" si="559"/>
        <v>43982</v>
      </c>
      <c r="BF158" s="132">
        <f t="shared" si="560"/>
        <v>16</v>
      </c>
      <c r="BG158" s="230">
        <f t="shared" si="561"/>
        <v>43982</v>
      </c>
      <c r="BH158" s="132">
        <f t="shared" si="562"/>
        <v>1756</v>
      </c>
      <c r="BI158" s="1">
        <f t="shared" ref="BI158" si="1011">+BE158</f>
        <v>43982</v>
      </c>
      <c r="BJ158">
        <f t="shared" si="467"/>
        <v>16</v>
      </c>
      <c r="BK158">
        <f t="shared" si="468"/>
        <v>13</v>
      </c>
      <c r="BL158" s="1">
        <f t="shared" ref="BL158" si="1012">+BI158</f>
        <v>43982</v>
      </c>
      <c r="BM158">
        <f t="shared" ref="BM158" si="1013">+BM157+BJ158</f>
        <v>2147</v>
      </c>
      <c r="BN158">
        <f t="shared" ref="BN158" si="1014">+BN157+BK158</f>
        <v>379</v>
      </c>
      <c r="BO158" s="180">
        <f t="shared" si="986"/>
        <v>43982</v>
      </c>
      <c r="BP158">
        <f t="shared" si="987"/>
        <v>1084</v>
      </c>
      <c r="BQ158">
        <f t="shared" si="988"/>
        <v>1037</v>
      </c>
      <c r="BR158">
        <f t="shared" si="989"/>
        <v>4</v>
      </c>
      <c r="BS158" s="180">
        <f t="shared" si="990"/>
        <v>43982</v>
      </c>
      <c r="BT158">
        <f t="shared" si="991"/>
        <v>45</v>
      </c>
      <c r="BU158">
        <f t="shared" si="992"/>
        <v>45</v>
      </c>
      <c r="BV158">
        <f t="shared" si="993"/>
        <v>0</v>
      </c>
      <c r="BW158" s="180">
        <f t="shared" si="994"/>
        <v>43982</v>
      </c>
      <c r="BX158">
        <f t="shared" si="995"/>
        <v>442</v>
      </c>
      <c r="BY158">
        <f t="shared" si="996"/>
        <v>423</v>
      </c>
      <c r="BZ158">
        <f t="shared" si="997"/>
        <v>7</v>
      </c>
    </row>
    <row r="159" spans="1:78"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+AF159+AL159+AR159</f>
        <v>1575</v>
      </c>
      <c r="AB159" s="231">
        <f t="shared" ref="AB159" si="1019">+AH159+AN159+AT159</f>
        <v>1509</v>
      </c>
      <c r="AC159" s="232">
        <f t="shared" ref="AC159" si="1020">+AJ159+AP159+AV159</f>
        <v>11</v>
      </c>
      <c r="AD159" s="184">
        <f t="shared" ref="AD159" si="1021">+AF159-AF158</f>
        <v>3</v>
      </c>
      <c r="AE159" s="244"/>
      <c r="AF159" s="156">
        <v>1087</v>
      </c>
      <c r="AG159" s="185">
        <f t="shared" ref="AG159:AG161" si="1022">+AH159-AH158</f>
        <v>0</v>
      </c>
      <c r="AH159" s="156">
        <v>1037</v>
      </c>
      <c r="AI159" s="185">
        <f t="shared" ref="AI159" si="1023">+AJ159-AJ158</f>
        <v>0</v>
      </c>
      <c r="AJ159" s="186">
        <v>4</v>
      </c>
      <c r="AK159" s="187">
        <f t="shared" ref="AK159" si="1024">+AL159-AL158</f>
        <v>0</v>
      </c>
      <c r="AL159" s="156">
        <v>45</v>
      </c>
      <c r="AM159" s="185">
        <f t="shared" ref="AM159" si="1025">+AN159-AN158</f>
        <v>0</v>
      </c>
      <c r="AN159" s="156">
        <v>45</v>
      </c>
      <c r="AO159" s="185">
        <f t="shared" ref="AO159" si="1026">+AP159-AP158</f>
        <v>0</v>
      </c>
      <c r="AP159" s="188">
        <v>0</v>
      </c>
      <c r="AQ159" s="187">
        <f t="shared" ref="AQ159" si="1027">+AR159-AR158</f>
        <v>1</v>
      </c>
      <c r="AR159" s="156">
        <v>443</v>
      </c>
      <c r="AS159" s="185">
        <f t="shared" ref="AS159" si="1028">+AT159-AT158</f>
        <v>4</v>
      </c>
      <c r="AT159" s="156">
        <v>427</v>
      </c>
      <c r="AU159" s="185">
        <f t="shared" ref="AU159" si="1029">+AV159-AV158</f>
        <v>0</v>
      </c>
      <c r="AV159" s="189">
        <v>7</v>
      </c>
      <c r="BE159" s="230">
        <f t="shared" si="559"/>
        <v>43983</v>
      </c>
      <c r="BF159" s="132">
        <f t="shared" si="560"/>
        <v>5</v>
      </c>
      <c r="BG159" s="230">
        <f t="shared" si="561"/>
        <v>43983</v>
      </c>
      <c r="BH159" s="132">
        <f t="shared" si="562"/>
        <v>1761</v>
      </c>
      <c r="BI159" s="1">
        <f t="shared" ref="BI159" si="1030">+BE159</f>
        <v>43983</v>
      </c>
      <c r="BJ159">
        <f t="shared" si="467"/>
        <v>10</v>
      </c>
      <c r="BK159">
        <f t="shared" si="468"/>
        <v>8</v>
      </c>
      <c r="BL159" s="1">
        <f t="shared" ref="BL159" si="1031">+BI159</f>
        <v>43983</v>
      </c>
      <c r="BM159">
        <f t="shared" ref="BM159" si="1032">+BM158+BJ159</f>
        <v>2157</v>
      </c>
      <c r="BN159">
        <f t="shared" ref="BN159" si="1033">+BN158+BK159</f>
        <v>387</v>
      </c>
      <c r="BO159" s="180">
        <f t="shared" si="986"/>
        <v>43983</v>
      </c>
      <c r="BP159">
        <f t="shared" si="987"/>
        <v>1087</v>
      </c>
      <c r="BQ159">
        <f t="shared" si="988"/>
        <v>1037</v>
      </c>
      <c r="BR159">
        <f t="shared" si="989"/>
        <v>4</v>
      </c>
      <c r="BS159" s="180">
        <f t="shared" si="990"/>
        <v>43983</v>
      </c>
      <c r="BT159">
        <f t="shared" si="991"/>
        <v>45</v>
      </c>
      <c r="BU159">
        <f t="shared" si="992"/>
        <v>45</v>
      </c>
      <c r="BV159">
        <f t="shared" si="993"/>
        <v>0</v>
      </c>
      <c r="BW159" s="180">
        <f t="shared" si="994"/>
        <v>43983</v>
      </c>
      <c r="BX159">
        <f t="shared" si="995"/>
        <v>443</v>
      </c>
      <c r="BY159">
        <f t="shared" si="996"/>
        <v>427</v>
      </c>
      <c r="BZ159">
        <f t="shared" si="997"/>
        <v>7</v>
      </c>
    </row>
    <row r="160" spans="1:78"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+AF160+AL160+AR160</f>
        <v>1581</v>
      </c>
      <c r="AB160" s="231">
        <f t="shared" ref="AB160" si="1038">+AH160+AN160+AT160</f>
        <v>1510</v>
      </c>
      <c r="AC160" s="232">
        <f t="shared" ref="AC160" si="1039">+AJ160+AP160+AV160</f>
        <v>11</v>
      </c>
      <c r="AD160" s="184">
        <f t="shared" ref="AD160" si="1040">+AF160-AF159</f>
        <v>6</v>
      </c>
      <c r="AE160" s="244"/>
      <c r="AF160" s="156">
        <v>1093</v>
      </c>
      <c r="AG160" s="185">
        <f t="shared" si="1022"/>
        <v>1</v>
      </c>
      <c r="AH160" s="156">
        <v>1038</v>
      </c>
      <c r="AI160" s="185">
        <f t="shared" ref="AI160" si="1041">+AJ160-AJ159</f>
        <v>0</v>
      </c>
      <c r="AJ160" s="186">
        <v>4</v>
      </c>
      <c r="AK160" s="187">
        <f t="shared" ref="AK160" si="1042">+AL160-AL159</f>
        <v>0</v>
      </c>
      <c r="AL160" s="156">
        <v>45</v>
      </c>
      <c r="AM160" s="185">
        <f t="shared" ref="AM160" si="1043">+AN160-AN159</f>
        <v>0</v>
      </c>
      <c r="AN160" s="156">
        <v>45</v>
      </c>
      <c r="AO160" s="185">
        <f t="shared" ref="AO160" si="1044">+AP160-AP159</f>
        <v>0</v>
      </c>
      <c r="AP160" s="188">
        <v>0</v>
      </c>
      <c r="AQ160" s="187">
        <f t="shared" ref="AQ160" si="1045">+AR160-AR159</f>
        <v>0</v>
      </c>
      <c r="AR160" s="156">
        <v>443</v>
      </c>
      <c r="AS160" s="185">
        <f t="shared" ref="AS160" si="1046">+AT160-AT159</f>
        <v>0</v>
      </c>
      <c r="AT160" s="156">
        <v>427</v>
      </c>
      <c r="AU160" s="185">
        <f t="shared" ref="AU160" si="1047">+AV160-AV159</f>
        <v>0</v>
      </c>
      <c r="AV160" s="189">
        <v>7</v>
      </c>
      <c r="BE160" s="230">
        <f t="shared" si="559"/>
        <v>43984</v>
      </c>
      <c r="BF160" s="132">
        <f t="shared" si="560"/>
        <v>1</v>
      </c>
      <c r="BG160" s="230">
        <f t="shared" si="561"/>
        <v>43984</v>
      </c>
      <c r="BH160" s="132">
        <f t="shared" si="562"/>
        <v>1762</v>
      </c>
      <c r="BI160" s="1">
        <f t="shared" ref="BI160" si="1048">+BE160</f>
        <v>43984</v>
      </c>
      <c r="BJ160">
        <f t="shared" si="467"/>
        <v>4</v>
      </c>
      <c r="BK160">
        <f t="shared" si="468"/>
        <v>2</v>
      </c>
      <c r="BL160" s="1">
        <f t="shared" ref="BL160" si="1049">+BI160</f>
        <v>43984</v>
      </c>
      <c r="BM160">
        <f t="shared" ref="BM160" si="1050">+BM159+BJ160</f>
        <v>2161</v>
      </c>
      <c r="BN160">
        <f t="shared" ref="BN160" si="1051">+BN159+BK160</f>
        <v>389</v>
      </c>
      <c r="BO160" s="180">
        <f t="shared" si="986"/>
        <v>43984</v>
      </c>
      <c r="BP160">
        <f t="shared" si="987"/>
        <v>1093</v>
      </c>
      <c r="BQ160">
        <f t="shared" si="988"/>
        <v>1038</v>
      </c>
      <c r="BR160">
        <f t="shared" si="989"/>
        <v>4</v>
      </c>
      <c r="BS160" s="180">
        <f t="shared" si="990"/>
        <v>43984</v>
      </c>
      <c r="BT160">
        <f t="shared" si="991"/>
        <v>45</v>
      </c>
      <c r="BU160">
        <f t="shared" si="992"/>
        <v>45</v>
      </c>
      <c r="BV160">
        <f t="shared" si="993"/>
        <v>0</v>
      </c>
      <c r="BW160" s="180">
        <f t="shared" si="994"/>
        <v>43984</v>
      </c>
      <c r="BX160">
        <f t="shared" si="995"/>
        <v>443</v>
      </c>
      <c r="BY160">
        <f t="shared" si="996"/>
        <v>427</v>
      </c>
      <c r="BZ160">
        <f t="shared" si="997"/>
        <v>7</v>
      </c>
    </row>
    <row r="161" spans="1:78"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+AF161+AL161+AR161</f>
        <v>1581</v>
      </c>
      <c r="AB161" s="231">
        <f t="shared" ref="AB161" si="1056">+AH161+AN161+AT161</f>
        <v>1512</v>
      </c>
      <c r="AC161" s="232">
        <f t="shared" ref="AC161" si="1057">+AJ161+AP161+AV161</f>
        <v>11</v>
      </c>
      <c r="AD161" s="184">
        <f t="shared" ref="AD161" si="1058">+AF161-AF160</f>
        <v>0</v>
      </c>
      <c r="AE161" s="244"/>
      <c r="AF161" s="156">
        <v>1093</v>
      </c>
      <c r="AG161" s="185">
        <f t="shared" si="1022"/>
        <v>1</v>
      </c>
      <c r="AH161" s="156">
        <v>1039</v>
      </c>
      <c r="AI161" s="185">
        <f t="shared" ref="AI161" si="1059">+AJ161-AJ160</f>
        <v>0</v>
      </c>
      <c r="AJ161" s="186">
        <v>4</v>
      </c>
      <c r="AK161" s="187">
        <f t="shared" ref="AK161" si="1060">+AL161-AL160</f>
        <v>0</v>
      </c>
      <c r="AL161" s="156">
        <v>45</v>
      </c>
      <c r="AM161" s="185">
        <f t="shared" ref="AM161" si="1061">+AN161-AN160</f>
        <v>0</v>
      </c>
      <c r="AN161" s="156">
        <v>45</v>
      </c>
      <c r="AO161" s="185">
        <f t="shared" ref="AO161" si="1062">+AP161-AP160</f>
        <v>0</v>
      </c>
      <c r="AP161" s="188">
        <v>0</v>
      </c>
      <c r="AQ161" s="187">
        <f t="shared" ref="AQ161" si="1063">+AR161-AR160</f>
        <v>0</v>
      </c>
      <c r="AR161" s="156">
        <v>443</v>
      </c>
      <c r="AS161" s="185">
        <f t="shared" ref="AS161" si="1064">+AT161-AT160</f>
        <v>1</v>
      </c>
      <c r="AT161" s="156">
        <v>428</v>
      </c>
      <c r="AU161" s="185">
        <f t="shared" ref="AU161" si="1065">+AV161-AV160</f>
        <v>0</v>
      </c>
      <c r="AV161" s="189">
        <v>7</v>
      </c>
      <c r="BE161" s="230">
        <f t="shared" si="559"/>
        <v>43985</v>
      </c>
      <c r="BF161" s="132">
        <f t="shared" si="560"/>
        <v>1</v>
      </c>
      <c r="BG161" s="230">
        <f t="shared" si="561"/>
        <v>43985</v>
      </c>
      <c r="BH161" s="132">
        <f t="shared" si="562"/>
        <v>1763</v>
      </c>
      <c r="BI161" s="1">
        <f t="shared" ref="BI161" si="1066">+BE161</f>
        <v>43985</v>
      </c>
      <c r="BJ161">
        <f t="shared" ref="BJ161:BJ178" si="1067">+L161</f>
        <v>4</v>
      </c>
      <c r="BK161">
        <f t="shared" ref="BK161:BK178" si="1068">+M161</f>
        <v>4</v>
      </c>
      <c r="BL161" s="1">
        <f t="shared" ref="BL161" si="1069">+BI161</f>
        <v>43985</v>
      </c>
      <c r="BM161">
        <f t="shared" ref="BM161" si="1070">+BM160+BJ161</f>
        <v>2165</v>
      </c>
      <c r="BN161">
        <f t="shared" ref="BN161" si="1071">+BN160+BK161</f>
        <v>393</v>
      </c>
      <c r="BO161" s="180">
        <f t="shared" si="986"/>
        <v>43985</v>
      </c>
      <c r="BP161">
        <f t="shared" si="987"/>
        <v>1093</v>
      </c>
      <c r="BQ161">
        <f t="shared" si="988"/>
        <v>1039</v>
      </c>
      <c r="BR161">
        <f t="shared" si="989"/>
        <v>4</v>
      </c>
      <c r="BS161" s="180">
        <f t="shared" si="990"/>
        <v>43985</v>
      </c>
      <c r="BT161">
        <f t="shared" si="991"/>
        <v>45</v>
      </c>
      <c r="BU161">
        <f t="shared" si="992"/>
        <v>45</v>
      </c>
      <c r="BV161">
        <f t="shared" si="993"/>
        <v>0</v>
      </c>
      <c r="BW161" s="180">
        <f t="shared" si="994"/>
        <v>43985</v>
      </c>
      <c r="BX161">
        <f t="shared" si="995"/>
        <v>443</v>
      </c>
      <c r="BY161">
        <f t="shared" si="996"/>
        <v>428</v>
      </c>
      <c r="BZ161">
        <f t="shared" si="997"/>
        <v>7</v>
      </c>
    </row>
    <row r="162" spans="1:78"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+AF162+AL162+AR162</f>
        <v>1587</v>
      </c>
      <c r="AB162" s="231">
        <f t="shared" ref="AB162" si="1076">+AH162+AN162+AT162</f>
        <v>1515</v>
      </c>
      <c r="AC162" s="232">
        <f t="shared" ref="AC162" si="1077">+AJ162+AP162+AV162</f>
        <v>11</v>
      </c>
      <c r="AD162" s="184">
        <f t="shared" ref="AD162" si="1078">+AF162-AF161</f>
        <v>6</v>
      </c>
      <c r="AE162" s="244"/>
      <c r="AF162" s="156">
        <v>1099</v>
      </c>
      <c r="AG162" s="185">
        <f t="shared" ref="AG162:AG164" si="1079">+AH162-AH161</f>
        <v>3</v>
      </c>
      <c r="AH162" s="156">
        <v>1042</v>
      </c>
      <c r="AI162" s="185">
        <f t="shared" ref="AI162" si="1080">+AJ162-AJ161</f>
        <v>0</v>
      </c>
      <c r="AJ162" s="186">
        <v>4</v>
      </c>
      <c r="AK162" s="187">
        <f t="shared" ref="AK162" si="1081">+AL162-AL161</f>
        <v>0</v>
      </c>
      <c r="AL162" s="156">
        <v>45</v>
      </c>
      <c r="AM162" s="185">
        <f t="shared" ref="AM162" si="1082">+AN162-AN161</f>
        <v>0</v>
      </c>
      <c r="AN162" s="156">
        <v>45</v>
      </c>
      <c r="AO162" s="185">
        <f t="shared" ref="AO162" si="1083">+AP162-AP161</f>
        <v>0</v>
      </c>
      <c r="AP162" s="188">
        <v>0</v>
      </c>
      <c r="AQ162" s="187">
        <f t="shared" ref="AQ162" si="1084">+AR162-AR161</f>
        <v>0</v>
      </c>
      <c r="AR162" s="156">
        <v>443</v>
      </c>
      <c r="AS162" s="185">
        <f t="shared" ref="AS162" si="1085">+AT162-AT161</f>
        <v>0</v>
      </c>
      <c r="AT162" s="156">
        <v>428</v>
      </c>
      <c r="AU162" s="185">
        <f t="shared" ref="AU162" si="1086">+AV162-AV161</f>
        <v>0</v>
      </c>
      <c r="AV162" s="189">
        <v>7</v>
      </c>
      <c r="BE162" s="230">
        <f t="shared" si="559"/>
        <v>43986</v>
      </c>
      <c r="BF162" s="132">
        <f t="shared" si="560"/>
        <v>5</v>
      </c>
      <c r="BG162" s="230">
        <f t="shared" si="561"/>
        <v>43986</v>
      </c>
      <c r="BH162" s="132">
        <f t="shared" si="562"/>
        <v>1768</v>
      </c>
      <c r="BI162" s="1">
        <f t="shared" ref="BI162" si="1087">+BE162</f>
        <v>43986</v>
      </c>
      <c r="BJ162">
        <f t="shared" si="1067"/>
        <v>3</v>
      </c>
      <c r="BK162">
        <f t="shared" si="1068"/>
        <v>1</v>
      </c>
      <c r="BL162" s="1">
        <f t="shared" ref="BL162" si="1088">+BI162</f>
        <v>43986</v>
      </c>
      <c r="BM162">
        <f t="shared" ref="BM162" si="1089">+BM161+BJ162</f>
        <v>2168</v>
      </c>
      <c r="BN162">
        <f t="shared" ref="BN162" si="1090">+BN161+BK162</f>
        <v>394</v>
      </c>
      <c r="BO162" s="180">
        <f t="shared" si="986"/>
        <v>43986</v>
      </c>
      <c r="BP162">
        <f t="shared" si="987"/>
        <v>1099</v>
      </c>
      <c r="BQ162">
        <f t="shared" si="988"/>
        <v>1042</v>
      </c>
      <c r="BR162">
        <f t="shared" si="989"/>
        <v>4</v>
      </c>
      <c r="BS162" s="180">
        <f t="shared" si="990"/>
        <v>43986</v>
      </c>
      <c r="BT162">
        <f t="shared" si="991"/>
        <v>45</v>
      </c>
      <c r="BU162">
        <f t="shared" si="992"/>
        <v>45</v>
      </c>
      <c r="BV162">
        <f t="shared" si="993"/>
        <v>0</v>
      </c>
      <c r="BW162" s="180">
        <f t="shared" si="994"/>
        <v>43986</v>
      </c>
      <c r="BX162">
        <f t="shared" si="995"/>
        <v>443</v>
      </c>
      <c r="BY162">
        <f t="shared" si="996"/>
        <v>428</v>
      </c>
      <c r="BZ162">
        <f t="shared" si="997"/>
        <v>7</v>
      </c>
    </row>
    <row r="163" spans="1:78"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+AF163+AL163+AR163</f>
        <v>1590</v>
      </c>
      <c r="AB163" s="231">
        <f t="shared" ref="AB163" si="1094">+AH163+AN163+AT163</f>
        <v>1519</v>
      </c>
      <c r="AC163" s="232">
        <f t="shared" ref="AC163" si="1095">+AJ163+AP163+AV163</f>
        <v>11</v>
      </c>
      <c r="AD163" s="184">
        <f t="shared" ref="AD163:AD164" si="1096">+AF163-AF162</f>
        <v>3</v>
      </c>
      <c r="AE163" s="244"/>
      <c r="AF163" s="156">
        <v>1102</v>
      </c>
      <c r="AG163" s="185">
        <f t="shared" si="1079"/>
        <v>3</v>
      </c>
      <c r="AH163" s="156">
        <v>1045</v>
      </c>
      <c r="AI163" s="185">
        <f t="shared" ref="AI163" si="1097">+AJ163-AJ162</f>
        <v>0</v>
      </c>
      <c r="AJ163" s="186">
        <v>4</v>
      </c>
      <c r="AK163" s="187">
        <f t="shared" ref="AK163" si="1098">+AL163-AL162</f>
        <v>0</v>
      </c>
      <c r="AL163" s="156">
        <v>45</v>
      </c>
      <c r="AM163" s="185">
        <f t="shared" ref="AM163" si="1099">+AN163-AN162</f>
        <v>0</v>
      </c>
      <c r="AN163" s="156">
        <v>45</v>
      </c>
      <c r="AO163" s="185">
        <f t="shared" ref="AO163" si="1100">+AP163-AP162</f>
        <v>0</v>
      </c>
      <c r="AP163" s="188">
        <v>0</v>
      </c>
      <c r="AQ163" s="187">
        <f t="shared" ref="AQ163" si="1101">+AR163-AR162</f>
        <v>0</v>
      </c>
      <c r="AR163" s="156">
        <v>443</v>
      </c>
      <c r="AS163" s="185">
        <f t="shared" ref="AS163" si="1102">+AT163-AT162</f>
        <v>1</v>
      </c>
      <c r="AT163" s="156">
        <v>429</v>
      </c>
      <c r="AU163" s="185">
        <f t="shared" ref="AU163" si="1103">+AV163-AV162</f>
        <v>0</v>
      </c>
      <c r="AV163" s="189">
        <v>7</v>
      </c>
      <c r="BE163" s="230">
        <f t="shared" si="559"/>
        <v>43987</v>
      </c>
      <c r="BF163" s="132">
        <f t="shared" si="560"/>
        <v>3</v>
      </c>
      <c r="BG163" s="230">
        <f t="shared" si="561"/>
        <v>43987</v>
      </c>
      <c r="BH163" s="132">
        <f t="shared" si="562"/>
        <v>1771</v>
      </c>
      <c r="BI163" s="1">
        <f t="shared" ref="BI163" si="1104">+BE163</f>
        <v>43987</v>
      </c>
      <c r="BJ163">
        <f t="shared" si="1067"/>
        <v>2</v>
      </c>
      <c r="BK163">
        <f t="shared" si="1068"/>
        <v>2</v>
      </c>
      <c r="BL163" s="1">
        <f t="shared" ref="BL163" si="1105">+BI163</f>
        <v>43987</v>
      </c>
      <c r="BM163">
        <f t="shared" ref="BM163" si="1106">+BM162+BJ163</f>
        <v>2170</v>
      </c>
      <c r="BN163">
        <f t="shared" ref="BN163" si="1107">+BN162+BK163</f>
        <v>396</v>
      </c>
      <c r="BO163" s="180">
        <f t="shared" si="986"/>
        <v>43987</v>
      </c>
      <c r="BP163">
        <f t="shared" si="987"/>
        <v>1102</v>
      </c>
      <c r="BQ163">
        <f t="shared" si="988"/>
        <v>1045</v>
      </c>
      <c r="BR163">
        <f t="shared" si="989"/>
        <v>4</v>
      </c>
      <c r="BS163" s="180">
        <f t="shared" si="990"/>
        <v>43987</v>
      </c>
      <c r="BT163">
        <f t="shared" si="991"/>
        <v>45</v>
      </c>
      <c r="BU163">
        <f t="shared" si="992"/>
        <v>45</v>
      </c>
      <c r="BV163">
        <f t="shared" si="993"/>
        <v>0</v>
      </c>
      <c r="BW163" s="180">
        <f t="shared" si="994"/>
        <v>43987</v>
      </c>
      <c r="BX163">
        <f t="shared" si="995"/>
        <v>443</v>
      </c>
      <c r="BY163">
        <f t="shared" si="996"/>
        <v>429</v>
      </c>
      <c r="BZ163">
        <f t="shared" si="997"/>
        <v>7</v>
      </c>
    </row>
    <row r="164" spans="1:78"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+AF164+AL164+AR164</f>
        <v>1593</v>
      </c>
      <c r="AB164" s="231">
        <f t="shared" ref="AB164" si="1112">+AH164+AN164+AT164</f>
        <v>1522</v>
      </c>
      <c r="AC164" s="232">
        <f t="shared" ref="AC164" si="1113">+AJ164+AP164+AV164</f>
        <v>11</v>
      </c>
      <c r="AD164" s="184">
        <f t="shared" si="1096"/>
        <v>3</v>
      </c>
      <c r="AE164" s="244"/>
      <c r="AF164" s="156">
        <v>1105</v>
      </c>
      <c r="AG164" s="185">
        <f t="shared" si="1079"/>
        <v>3</v>
      </c>
      <c r="AH164" s="156">
        <v>1048</v>
      </c>
      <c r="AI164" s="185">
        <f t="shared" ref="AI164" si="1114">+AJ164-AJ163</f>
        <v>0</v>
      </c>
      <c r="AJ164" s="186">
        <v>4</v>
      </c>
      <c r="AK164" s="187">
        <f t="shared" ref="AK164" si="1115">+AL164-AL163</f>
        <v>0</v>
      </c>
      <c r="AL164" s="156">
        <v>45</v>
      </c>
      <c r="AM164" s="185">
        <f t="shared" ref="AM164" si="1116">+AN164-AN163</f>
        <v>0</v>
      </c>
      <c r="AN164" s="156">
        <v>45</v>
      </c>
      <c r="AO164" s="185">
        <f t="shared" ref="AO164" si="1117">+AP164-AP163</f>
        <v>0</v>
      </c>
      <c r="AP164" s="188">
        <v>0</v>
      </c>
      <c r="AQ164" s="187">
        <f t="shared" ref="AQ164" si="1118">+AR164-AR163</f>
        <v>0</v>
      </c>
      <c r="AR164" s="156">
        <v>443</v>
      </c>
      <c r="AS164" s="185">
        <f t="shared" ref="AS164" si="1119">+AT164-AT163</f>
        <v>0</v>
      </c>
      <c r="AT164" s="156">
        <v>429</v>
      </c>
      <c r="AU164" s="185">
        <f t="shared" ref="AU164" si="1120">+AV164-AV163</f>
        <v>0</v>
      </c>
      <c r="AV164" s="189">
        <v>7</v>
      </c>
      <c r="BE164" s="230">
        <f t="shared" si="559"/>
        <v>43988</v>
      </c>
      <c r="BF164" s="132">
        <f t="shared" si="560"/>
        <v>5</v>
      </c>
      <c r="BG164" s="230">
        <f t="shared" si="561"/>
        <v>43988</v>
      </c>
      <c r="BH164" s="132">
        <f t="shared" si="562"/>
        <v>1776</v>
      </c>
      <c r="BI164" s="1">
        <f t="shared" ref="BI164" si="1121">+BE164</f>
        <v>43988</v>
      </c>
      <c r="BJ164">
        <f t="shared" si="1067"/>
        <v>5</v>
      </c>
      <c r="BK164">
        <f t="shared" si="1068"/>
        <v>4</v>
      </c>
      <c r="BL164" s="1">
        <f t="shared" ref="BL164" si="1122">+BI164</f>
        <v>43988</v>
      </c>
      <c r="BM164">
        <f t="shared" ref="BM164" si="1123">+BM163+BJ164</f>
        <v>2175</v>
      </c>
      <c r="BN164">
        <f t="shared" ref="BN164" si="1124">+BN163+BK164</f>
        <v>400</v>
      </c>
      <c r="BO164" s="180">
        <f t="shared" si="986"/>
        <v>43988</v>
      </c>
      <c r="BP164">
        <f t="shared" si="987"/>
        <v>1105</v>
      </c>
      <c r="BQ164">
        <f t="shared" si="988"/>
        <v>1048</v>
      </c>
      <c r="BR164">
        <f t="shared" si="989"/>
        <v>4</v>
      </c>
      <c r="BS164" s="180">
        <f t="shared" si="990"/>
        <v>43988</v>
      </c>
      <c r="BT164">
        <f t="shared" si="991"/>
        <v>45</v>
      </c>
      <c r="BU164">
        <f t="shared" si="992"/>
        <v>45</v>
      </c>
      <c r="BV164">
        <f t="shared" si="993"/>
        <v>0</v>
      </c>
      <c r="BW164" s="180">
        <f t="shared" si="994"/>
        <v>43988</v>
      </c>
      <c r="BX164">
        <f t="shared" si="995"/>
        <v>443</v>
      </c>
      <c r="BY164">
        <f t="shared" si="996"/>
        <v>429</v>
      </c>
      <c r="BZ164">
        <f t="shared" si="997"/>
        <v>7</v>
      </c>
    </row>
    <row r="165" spans="1:78"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+AF165+AL165+AR165</f>
        <v>1594</v>
      </c>
      <c r="AB165" s="231">
        <f t="shared" ref="AB165" si="1129">+AH165+AN165+AT165</f>
        <v>1524</v>
      </c>
      <c r="AC165" s="232">
        <f t="shared" ref="AC165" si="1130">+AJ165+AP165+AV165</f>
        <v>11</v>
      </c>
      <c r="AD165" s="184">
        <f t="shared" ref="AD165" si="1131">+AF165-AF164</f>
        <v>1</v>
      </c>
      <c r="AE165" s="244"/>
      <c r="AF165" s="156">
        <v>1106</v>
      </c>
      <c r="AG165" s="185">
        <f t="shared" ref="AG165" si="1132">+AH165-AH164</f>
        <v>1</v>
      </c>
      <c r="AH165" s="156">
        <v>1049</v>
      </c>
      <c r="AI165" s="185">
        <f t="shared" ref="AI165" si="1133">+AJ165-AJ164</f>
        <v>0</v>
      </c>
      <c r="AJ165" s="186">
        <v>4</v>
      </c>
      <c r="AK165" s="187">
        <f t="shared" ref="AK165" si="1134">+AL165-AL164</f>
        <v>0</v>
      </c>
      <c r="AL165" s="156">
        <v>45</v>
      </c>
      <c r="AM165" s="185">
        <f t="shared" ref="AM165" si="1135">+AN165-AN164</f>
        <v>0</v>
      </c>
      <c r="AN165" s="156">
        <v>45</v>
      </c>
      <c r="AO165" s="185">
        <f t="shared" ref="AO165" si="1136">+AP165-AP164</f>
        <v>0</v>
      </c>
      <c r="AP165" s="188">
        <v>0</v>
      </c>
      <c r="AQ165" s="187">
        <f t="shared" ref="AQ165" si="1137">+AR165-AR164</f>
        <v>0</v>
      </c>
      <c r="AR165" s="156">
        <v>443</v>
      </c>
      <c r="AS165" s="185">
        <f t="shared" ref="AS165" si="1138">+AT165-AT164</f>
        <v>1</v>
      </c>
      <c r="AT165" s="156">
        <v>430</v>
      </c>
      <c r="AU165" s="185">
        <f t="shared" ref="AU165" si="1139">+AV165-AV164</f>
        <v>0</v>
      </c>
      <c r="AV165" s="189">
        <v>7</v>
      </c>
      <c r="BE165" s="230">
        <f t="shared" si="559"/>
        <v>43989</v>
      </c>
      <c r="BF165" s="132">
        <f t="shared" si="560"/>
        <v>4</v>
      </c>
      <c r="BG165" s="230">
        <f t="shared" si="561"/>
        <v>43989</v>
      </c>
      <c r="BH165" s="132">
        <f t="shared" si="562"/>
        <v>1780</v>
      </c>
      <c r="BI165" s="1">
        <f t="shared" ref="BI165" si="1140">+BE165</f>
        <v>43989</v>
      </c>
      <c r="BJ165">
        <f t="shared" si="1067"/>
        <v>2</v>
      </c>
      <c r="BK165">
        <f t="shared" si="1068"/>
        <v>2</v>
      </c>
      <c r="BL165" s="1">
        <f t="shared" ref="BL165" si="1141">+BI165</f>
        <v>43989</v>
      </c>
      <c r="BM165">
        <f t="shared" ref="BM165" si="1142">+BM164+BJ165</f>
        <v>2177</v>
      </c>
      <c r="BN165">
        <f t="shared" ref="BN165" si="1143">+BN164+BK165</f>
        <v>402</v>
      </c>
      <c r="BO165" s="180">
        <f t="shared" si="986"/>
        <v>43989</v>
      </c>
      <c r="BP165">
        <f t="shared" si="987"/>
        <v>1106</v>
      </c>
      <c r="BQ165">
        <f t="shared" si="988"/>
        <v>1049</v>
      </c>
      <c r="BR165">
        <f t="shared" si="989"/>
        <v>4</v>
      </c>
      <c r="BS165" s="180">
        <f t="shared" si="990"/>
        <v>43989</v>
      </c>
      <c r="BT165">
        <f t="shared" si="991"/>
        <v>45</v>
      </c>
      <c r="BU165">
        <f t="shared" si="992"/>
        <v>45</v>
      </c>
      <c r="BV165">
        <f t="shared" si="993"/>
        <v>0</v>
      </c>
      <c r="BW165" s="180">
        <f t="shared" si="994"/>
        <v>43989</v>
      </c>
      <c r="BX165">
        <f t="shared" si="995"/>
        <v>443</v>
      </c>
      <c r="BY165">
        <f t="shared" si="996"/>
        <v>430</v>
      </c>
      <c r="BZ165">
        <f t="shared" si="997"/>
        <v>7</v>
      </c>
    </row>
    <row r="166" spans="1:78"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+AF166+AL166+AR166</f>
        <v>1595</v>
      </c>
      <c r="AB166" s="231">
        <f t="shared" ref="AB166" si="1148">+AH166+AN166+AT166</f>
        <v>1524</v>
      </c>
      <c r="AC166" s="232">
        <f t="shared" ref="AC166" si="1149">+AJ166+AP166+AV166</f>
        <v>11</v>
      </c>
      <c r="AD166" s="184">
        <f t="shared" ref="AD166" si="1150">+AF166-AF165</f>
        <v>1</v>
      </c>
      <c r="AE166" s="244"/>
      <c r="AF166" s="156">
        <v>1107</v>
      </c>
      <c r="AG166" s="185">
        <f t="shared" ref="AG166" si="1151">+AH166-AH165</f>
        <v>0</v>
      </c>
      <c r="AH166" s="156">
        <v>1049</v>
      </c>
      <c r="AI166" s="185">
        <f t="shared" ref="AI166" si="1152">+AJ166-AJ165</f>
        <v>0</v>
      </c>
      <c r="AJ166" s="186">
        <v>4</v>
      </c>
      <c r="AK166" s="187">
        <f t="shared" ref="AK166" si="1153">+AL166-AL165</f>
        <v>0</v>
      </c>
      <c r="AL166" s="156">
        <v>45</v>
      </c>
      <c r="AM166" s="185">
        <f t="shared" ref="AM166" si="1154">+AN166-AN165</f>
        <v>0</v>
      </c>
      <c r="AN166" s="156">
        <v>45</v>
      </c>
      <c r="AO166" s="185">
        <f t="shared" ref="AO166" si="1155">+AP166-AP165</f>
        <v>0</v>
      </c>
      <c r="AP166" s="188">
        <v>0</v>
      </c>
      <c r="AQ166" s="187">
        <f t="shared" ref="AQ166" si="1156">+AR166-AR165</f>
        <v>0</v>
      </c>
      <c r="AR166" s="156">
        <v>443</v>
      </c>
      <c r="AS166" s="185">
        <f t="shared" ref="AS166" si="1157">+AT166-AT165</f>
        <v>0</v>
      </c>
      <c r="AT166" s="156">
        <v>430</v>
      </c>
      <c r="AU166" s="185">
        <f t="shared" ref="AU166" si="1158">+AV166-AV165</f>
        <v>0</v>
      </c>
      <c r="AV166" s="189">
        <v>7</v>
      </c>
      <c r="BE166" s="230">
        <f t="shared" ref="BE166:BE178" si="1159">+Z166</f>
        <v>43990</v>
      </c>
      <c r="BF166" s="132">
        <f t="shared" ref="BF166:BF178" si="1160">+B166</f>
        <v>3</v>
      </c>
      <c r="BG166" s="230">
        <f t="shared" ref="BG166:BG178" si="1161">+A166</f>
        <v>43990</v>
      </c>
      <c r="BH166" s="132">
        <f t="shared" ref="BH166:BH178" si="1162">+C166</f>
        <v>1783</v>
      </c>
      <c r="BI166" s="1">
        <f t="shared" ref="BI166" si="1163">+BE166</f>
        <v>43990</v>
      </c>
      <c r="BJ166">
        <f t="shared" si="1067"/>
        <v>21</v>
      </c>
      <c r="BK166">
        <f t="shared" si="1068"/>
        <v>2</v>
      </c>
      <c r="BL166" s="1">
        <f t="shared" ref="BL166" si="1164">+BI166</f>
        <v>43990</v>
      </c>
      <c r="BM166">
        <f t="shared" ref="BM166" si="1165">+BM165+BJ166</f>
        <v>2198</v>
      </c>
      <c r="BN166">
        <f t="shared" ref="BN166" si="1166">+BN165+BK166</f>
        <v>404</v>
      </c>
      <c r="BO166" s="180">
        <f t="shared" si="986"/>
        <v>43990</v>
      </c>
      <c r="BP166">
        <f t="shared" si="987"/>
        <v>1107</v>
      </c>
      <c r="BQ166">
        <f t="shared" si="988"/>
        <v>1049</v>
      </c>
      <c r="BR166">
        <f t="shared" si="989"/>
        <v>4</v>
      </c>
      <c r="BS166" s="180">
        <f t="shared" si="990"/>
        <v>43990</v>
      </c>
      <c r="BT166">
        <f t="shared" si="991"/>
        <v>45</v>
      </c>
      <c r="BU166">
        <f t="shared" si="992"/>
        <v>45</v>
      </c>
      <c r="BV166">
        <f t="shared" si="993"/>
        <v>0</v>
      </c>
      <c r="BW166" s="180">
        <f t="shared" si="994"/>
        <v>43990</v>
      </c>
      <c r="BX166">
        <f t="shared" si="995"/>
        <v>443</v>
      </c>
      <c r="BY166">
        <f t="shared" si="996"/>
        <v>430</v>
      </c>
      <c r="BZ166">
        <f t="shared" si="997"/>
        <v>7</v>
      </c>
    </row>
    <row r="167" spans="1:78"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+AF167+AL167+AR167</f>
        <v>1595</v>
      </c>
      <c r="AB167" s="231">
        <f t="shared" ref="AB167" si="1171">+AH167+AN167+AT167</f>
        <v>1526</v>
      </c>
      <c r="AC167" s="232">
        <f t="shared" ref="AC167" si="1172">+AJ167+AP167+AV167</f>
        <v>11</v>
      </c>
      <c r="AD167" s="184">
        <f t="shared" ref="AD167" si="1173">+AF167-AF166</f>
        <v>0</v>
      </c>
      <c r="AE167" s="244"/>
      <c r="AF167" s="156">
        <v>1107</v>
      </c>
      <c r="AG167" s="185">
        <f t="shared" ref="AG167" si="1174">+AH167-AH166</f>
        <v>1</v>
      </c>
      <c r="AH167" s="156">
        <v>1050</v>
      </c>
      <c r="AI167" s="185">
        <f t="shared" ref="AI167" si="1175">+AJ167-AJ166</f>
        <v>0</v>
      </c>
      <c r="AJ167" s="186">
        <v>4</v>
      </c>
      <c r="AK167" s="187">
        <f t="shared" ref="AK167" si="1176">+AL167-AL166</f>
        <v>0</v>
      </c>
      <c r="AL167" s="156">
        <v>45</v>
      </c>
      <c r="AM167" s="185">
        <f t="shared" ref="AM167" si="1177">+AN167-AN166</f>
        <v>0</v>
      </c>
      <c r="AN167" s="156">
        <v>45</v>
      </c>
      <c r="AO167" s="185">
        <f t="shared" ref="AO167" si="1178">+AP167-AP166</f>
        <v>0</v>
      </c>
      <c r="AP167" s="188">
        <v>0</v>
      </c>
      <c r="AQ167" s="187">
        <f t="shared" ref="AQ167" si="1179">+AR167-AR166</f>
        <v>0</v>
      </c>
      <c r="AR167" s="156">
        <v>443</v>
      </c>
      <c r="AS167" s="185">
        <f t="shared" ref="AS167" si="1180">+AT167-AT166</f>
        <v>1</v>
      </c>
      <c r="AT167" s="156">
        <v>431</v>
      </c>
      <c r="AU167" s="185">
        <f t="shared" ref="AU167" si="1181">+AV167-AV166</f>
        <v>0</v>
      </c>
      <c r="AV167" s="189">
        <v>7</v>
      </c>
      <c r="BE167" s="230">
        <f t="shared" si="1159"/>
        <v>43991</v>
      </c>
      <c r="BF167" s="132">
        <f t="shared" si="1160"/>
        <v>3</v>
      </c>
      <c r="BG167" s="230">
        <f t="shared" si="1161"/>
        <v>43991</v>
      </c>
      <c r="BH167" s="132">
        <f t="shared" si="1162"/>
        <v>1786</v>
      </c>
      <c r="BI167" s="1">
        <f t="shared" ref="BI167" si="1182">+BE167</f>
        <v>43991</v>
      </c>
      <c r="BJ167">
        <f t="shared" si="1067"/>
        <v>5</v>
      </c>
      <c r="BK167">
        <f t="shared" si="1068"/>
        <v>5</v>
      </c>
      <c r="BL167" s="1">
        <f t="shared" ref="BL167" si="1183">+BI167</f>
        <v>43991</v>
      </c>
      <c r="BM167">
        <f t="shared" ref="BM167" si="1184">+BM166+BJ167</f>
        <v>2203</v>
      </c>
      <c r="BN167">
        <f t="shared" ref="BN167" si="1185">+BN166+BK167</f>
        <v>409</v>
      </c>
      <c r="BO167" s="180">
        <f t="shared" si="986"/>
        <v>43991</v>
      </c>
      <c r="BP167">
        <f t="shared" si="987"/>
        <v>1107</v>
      </c>
      <c r="BQ167">
        <f t="shared" si="988"/>
        <v>1050</v>
      </c>
      <c r="BR167">
        <f t="shared" si="989"/>
        <v>4</v>
      </c>
      <c r="BS167" s="180">
        <f t="shared" si="990"/>
        <v>43991</v>
      </c>
      <c r="BT167">
        <f t="shared" si="991"/>
        <v>45</v>
      </c>
      <c r="BU167">
        <f t="shared" si="992"/>
        <v>45</v>
      </c>
      <c r="BV167">
        <f t="shared" si="993"/>
        <v>0</v>
      </c>
      <c r="BW167" s="180">
        <f t="shared" si="994"/>
        <v>43991</v>
      </c>
      <c r="BX167">
        <f t="shared" si="995"/>
        <v>443</v>
      </c>
      <c r="BY167">
        <f t="shared" si="996"/>
        <v>431</v>
      </c>
      <c r="BZ167">
        <f t="shared" si="997"/>
        <v>7</v>
      </c>
    </row>
    <row r="168" spans="1:78"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+AF168+AL168+AR168</f>
        <v>1595</v>
      </c>
      <c r="AB168" s="231">
        <f t="shared" ref="AB168" si="1190">+AH168+AN168+AT168</f>
        <v>1527</v>
      </c>
      <c r="AC168" s="232">
        <f t="shared" ref="AC168" si="1191">+AJ168+AP168+AV168</f>
        <v>11</v>
      </c>
      <c r="AD168" s="184">
        <f t="shared" ref="AD168" si="1192">+AF168-AF167</f>
        <v>0</v>
      </c>
      <c r="AE168" s="244"/>
      <c r="AF168" s="156">
        <v>1107</v>
      </c>
      <c r="AG168" s="185">
        <f t="shared" ref="AG168" si="1193">+AH168-AH167</f>
        <v>1</v>
      </c>
      <c r="AH168" s="156">
        <v>1051</v>
      </c>
      <c r="AI168" s="185">
        <f t="shared" ref="AI168" si="1194">+AJ168-AJ167</f>
        <v>0</v>
      </c>
      <c r="AJ168" s="186">
        <v>4</v>
      </c>
      <c r="AK168" s="187">
        <f t="shared" ref="AK168" si="1195">+AL168-AL167</f>
        <v>0</v>
      </c>
      <c r="AL168" s="156">
        <v>45</v>
      </c>
      <c r="AM168" s="185">
        <f t="shared" ref="AM168" si="1196">+AN168-AN167</f>
        <v>0</v>
      </c>
      <c r="AN168" s="156">
        <v>45</v>
      </c>
      <c r="AO168" s="185">
        <f t="shared" ref="AO168" si="1197">+AP168-AP167</f>
        <v>0</v>
      </c>
      <c r="AP168" s="188">
        <v>0</v>
      </c>
      <c r="AQ168" s="187">
        <f t="shared" ref="AQ168" si="1198">+AR168-AR167</f>
        <v>0</v>
      </c>
      <c r="AR168" s="156">
        <v>443</v>
      </c>
      <c r="AS168" s="185">
        <f t="shared" ref="AS168" si="1199">+AT168-AT167</f>
        <v>0</v>
      </c>
      <c r="AT168" s="156">
        <v>431</v>
      </c>
      <c r="AU168" s="185">
        <f t="shared" ref="AU168" si="1200">+AV168-AV167</f>
        <v>0</v>
      </c>
      <c r="AV168" s="189">
        <v>7</v>
      </c>
      <c r="AY168" s="45" t="s">
        <v>178</v>
      </c>
      <c r="AZ168" s="45" t="s">
        <v>179</v>
      </c>
      <c r="BB168" s="45" t="s">
        <v>177</v>
      </c>
      <c r="BC168" t="s">
        <v>180</v>
      </c>
      <c r="BE168" s="230">
        <f t="shared" si="1159"/>
        <v>43992</v>
      </c>
      <c r="BF168" s="132">
        <f t="shared" si="1160"/>
        <v>11</v>
      </c>
      <c r="BG168" s="230">
        <f t="shared" si="1161"/>
        <v>43992</v>
      </c>
      <c r="BH168" s="132">
        <f t="shared" si="1162"/>
        <v>1797</v>
      </c>
      <c r="BI168" s="1">
        <f t="shared" ref="BI168" si="1201">+BE168</f>
        <v>43992</v>
      </c>
      <c r="BJ168">
        <f t="shared" si="1067"/>
        <v>4</v>
      </c>
      <c r="BK168">
        <f t="shared" si="1068"/>
        <v>3</v>
      </c>
      <c r="BL168" s="1">
        <f t="shared" ref="BL168" si="1202">+BI168</f>
        <v>43992</v>
      </c>
      <c r="BM168">
        <f t="shared" ref="BM168" si="1203">+BM167+BJ168</f>
        <v>2207</v>
      </c>
      <c r="BN168">
        <f t="shared" ref="BN168" si="1204">+BN167+BK168</f>
        <v>412</v>
      </c>
      <c r="BO168" s="180">
        <f t="shared" si="986"/>
        <v>43992</v>
      </c>
      <c r="BP168">
        <f t="shared" si="987"/>
        <v>1107</v>
      </c>
      <c r="BQ168">
        <f t="shared" si="988"/>
        <v>1051</v>
      </c>
      <c r="BR168">
        <f t="shared" si="989"/>
        <v>4</v>
      </c>
      <c r="BS168" s="180">
        <f t="shared" si="990"/>
        <v>43992</v>
      </c>
      <c r="BT168">
        <f t="shared" si="991"/>
        <v>45</v>
      </c>
      <c r="BU168">
        <f t="shared" si="992"/>
        <v>45</v>
      </c>
      <c r="BV168">
        <f t="shared" si="993"/>
        <v>0</v>
      </c>
      <c r="BW168" s="180">
        <f t="shared" si="994"/>
        <v>43992</v>
      </c>
      <c r="BX168">
        <f t="shared" si="995"/>
        <v>443</v>
      </c>
      <c r="BY168">
        <f t="shared" si="996"/>
        <v>431</v>
      </c>
      <c r="BZ168">
        <f t="shared" si="997"/>
        <v>7</v>
      </c>
    </row>
    <row r="169" spans="1:78"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+AF169+AL169+AR169</f>
        <v>1595</v>
      </c>
      <c r="AB169" s="231">
        <f t="shared" ref="AB169" si="1207">+AH169+AN169+AT169</f>
        <v>1529</v>
      </c>
      <c r="AC169" s="232">
        <f t="shared" ref="AC169" si="1208">+AJ169+AP169+AV169</f>
        <v>11</v>
      </c>
      <c r="AD169" s="184">
        <f t="shared" ref="AD169" si="1209">+AF169-AF168</f>
        <v>0</v>
      </c>
      <c r="AE169" s="244"/>
      <c r="AF169" s="156">
        <v>1107</v>
      </c>
      <c r="AG169" s="185">
        <f t="shared" ref="AG169:AG170" si="1210">+AH169-AH168</f>
        <v>2</v>
      </c>
      <c r="AH169" s="156">
        <v>1053</v>
      </c>
      <c r="AI169" s="185">
        <f t="shared" ref="AI169" si="1211">+AJ169-AJ168</f>
        <v>0</v>
      </c>
      <c r="AJ169" s="186">
        <v>4</v>
      </c>
      <c r="AK169" s="187">
        <f t="shared" ref="AK169" si="1212">+AL169-AL168</f>
        <v>0</v>
      </c>
      <c r="AL169" s="156">
        <v>45</v>
      </c>
      <c r="AM169" s="185">
        <f t="shared" ref="AM169" si="1213">+AN169-AN168</f>
        <v>0</v>
      </c>
      <c r="AN169" s="156">
        <v>45</v>
      </c>
      <c r="AO169" s="185">
        <f t="shared" ref="AO169" si="1214">+AP169-AP168</f>
        <v>0</v>
      </c>
      <c r="AP169" s="188">
        <v>0</v>
      </c>
      <c r="AQ169" s="187">
        <f t="shared" ref="AQ169" si="1215">+AR169-AR168</f>
        <v>0</v>
      </c>
      <c r="AR169" s="156">
        <v>443</v>
      </c>
      <c r="AS169" s="185">
        <f t="shared" ref="AS169" si="1216">+AT169-AT168</f>
        <v>0</v>
      </c>
      <c r="AT169" s="156">
        <v>431</v>
      </c>
      <c r="AU169" s="185">
        <f t="shared" ref="AU169" si="1217">+AV169-AV168</f>
        <v>0</v>
      </c>
      <c r="AV169" s="189">
        <v>7</v>
      </c>
      <c r="AX169" s="238">
        <f t="shared" ref="AX169:AX177" si="1218">+A169</f>
        <v>43993</v>
      </c>
      <c r="AY169" s="45">
        <v>1</v>
      </c>
      <c r="AZ169" s="45">
        <v>1</v>
      </c>
      <c r="BB169" s="45">
        <v>0</v>
      </c>
      <c r="BC169">
        <v>0</v>
      </c>
      <c r="BE169" s="230">
        <f t="shared" si="1159"/>
        <v>43993</v>
      </c>
      <c r="BF169" s="132">
        <f t="shared" si="1160"/>
        <v>6</v>
      </c>
      <c r="BG169" s="230">
        <f t="shared" si="1161"/>
        <v>43993</v>
      </c>
      <c r="BH169" s="132">
        <f t="shared" si="1162"/>
        <v>1803</v>
      </c>
      <c r="BI169" s="1">
        <f t="shared" ref="BI169" si="1219">+BE169</f>
        <v>43993</v>
      </c>
      <c r="BJ169">
        <f t="shared" si="1067"/>
        <v>1</v>
      </c>
      <c r="BK169">
        <f t="shared" si="1068"/>
        <v>1</v>
      </c>
      <c r="BL169" s="1">
        <f t="shared" ref="BL169" si="1220">+BI169</f>
        <v>43993</v>
      </c>
      <c r="BM169">
        <f t="shared" ref="BM169" si="1221">+BM168+BJ169</f>
        <v>2208</v>
      </c>
      <c r="BN169">
        <f t="shared" ref="BN169" si="1222">+BN168+BK169</f>
        <v>413</v>
      </c>
      <c r="BO169" s="180">
        <f t="shared" si="986"/>
        <v>43993</v>
      </c>
      <c r="BP169">
        <f t="shared" si="987"/>
        <v>1107</v>
      </c>
      <c r="BQ169">
        <f t="shared" si="988"/>
        <v>1053</v>
      </c>
      <c r="BR169">
        <f t="shared" si="989"/>
        <v>4</v>
      </c>
      <c r="BS169" s="180">
        <f t="shared" si="990"/>
        <v>43993</v>
      </c>
      <c r="BT169">
        <f t="shared" si="991"/>
        <v>45</v>
      </c>
      <c r="BU169">
        <f t="shared" si="992"/>
        <v>45</v>
      </c>
      <c r="BV169">
        <f t="shared" si="993"/>
        <v>0</v>
      </c>
      <c r="BW169" s="180">
        <f t="shared" si="994"/>
        <v>43993</v>
      </c>
      <c r="BX169">
        <f t="shared" si="995"/>
        <v>443</v>
      </c>
      <c r="BY169">
        <f t="shared" si="996"/>
        <v>431</v>
      </c>
      <c r="BZ169">
        <f t="shared" si="997"/>
        <v>7</v>
      </c>
    </row>
    <row r="170" spans="1:78"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+AF170+AL170+AR170</f>
        <v>1596</v>
      </c>
      <c r="AB170" s="231">
        <f t="shared" ref="AB170" si="1226">+AH170+AN170+AT170</f>
        <v>1536</v>
      </c>
      <c r="AC170" s="232">
        <f t="shared" ref="AC170" si="1227">+AJ170+AP170+AV170</f>
        <v>11</v>
      </c>
      <c r="AD170" s="184">
        <f t="shared" ref="AD170" si="1228">+AF170-AF169</f>
        <v>1</v>
      </c>
      <c r="AE170" s="244"/>
      <c r="AF170" s="156">
        <v>1108</v>
      </c>
      <c r="AG170" s="185">
        <f t="shared" si="1210"/>
        <v>7</v>
      </c>
      <c r="AH170" s="156">
        <v>1060</v>
      </c>
      <c r="AI170" s="185">
        <f t="shared" ref="AI170" si="1229">+AJ170-AJ169</f>
        <v>0</v>
      </c>
      <c r="AJ170" s="186">
        <v>4</v>
      </c>
      <c r="AK170" s="187">
        <f t="shared" ref="AK170" si="1230">+AL170-AL169</f>
        <v>0</v>
      </c>
      <c r="AL170" s="156">
        <v>45</v>
      </c>
      <c r="AM170" s="185">
        <f t="shared" ref="AM170" si="1231">+AN170-AN169</f>
        <v>0</v>
      </c>
      <c r="AN170" s="156">
        <v>45</v>
      </c>
      <c r="AO170" s="185">
        <f t="shared" ref="AO170" si="1232">+AP170-AP169</f>
        <v>0</v>
      </c>
      <c r="AP170" s="188">
        <v>0</v>
      </c>
      <c r="AQ170" s="187">
        <f t="shared" ref="AQ170" si="1233">+AR170-AR169</f>
        <v>0</v>
      </c>
      <c r="AR170" s="156">
        <v>443</v>
      </c>
      <c r="AS170" s="185">
        <f t="shared" ref="AS170" si="1234">+AT170-AT169</f>
        <v>0</v>
      </c>
      <c r="AT170" s="156">
        <v>431</v>
      </c>
      <c r="AU170" s="185">
        <f t="shared" ref="AU170" si="1235">+AV170-AV169</f>
        <v>0</v>
      </c>
      <c r="AV170" s="189">
        <v>7</v>
      </c>
      <c r="AX170" s="238">
        <f t="shared" si="1218"/>
        <v>43994</v>
      </c>
      <c r="AY170" s="45">
        <v>6</v>
      </c>
      <c r="AZ170" s="239">
        <f t="shared" ref="AZ170:AZ178" si="1236">+AZ169+AY170</f>
        <v>7</v>
      </c>
      <c r="BA170" s="239"/>
      <c r="BB170" s="45">
        <v>0</v>
      </c>
      <c r="BC170" s="27">
        <f t="shared" ref="BC170:BC178" si="1237">+BC169+BB170</f>
        <v>0</v>
      </c>
      <c r="BD170" s="239"/>
      <c r="BE170" s="230">
        <f t="shared" si="1159"/>
        <v>43994</v>
      </c>
      <c r="BF170" s="132">
        <f t="shared" si="1160"/>
        <v>5</v>
      </c>
      <c r="BG170" s="230">
        <f t="shared" si="1161"/>
        <v>43994</v>
      </c>
      <c r="BH170" s="132">
        <f t="shared" si="1162"/>
        <v>1808</v>
      </c>
      <c r="BI170" s="1">
        <f t="shared" ref="BI170" si="1238">+BE170</f>
        <v>43994</v>
      </c>
      <c r="BJ170">
        <f t="shared" si="1067"/>
        <v>7</v>
      </c>
      <c r="BK170">
        <f t="shared" si="1068"/>
        <v>5</v>
      </c>
      <c r="BL170" s="1">
        <f t="shared" ref="BL170" si="1239">+BI170</f>
        <v>43994</v>
      </c>
      <c r="BM170">
        <f t="shared" ref="BM170" si="1240">+BM169+BJ170</f>
        <v>2215</v>
      </c>
      <c r="BN170">
        <f t="shared" ref="BN170" si="1241">+BN169+BK170</f>
        <v>418</v>
      </c>
      <c r="BO170" s="180">
        <f t="shared" si="986"/>
        <v>43994</v>
      </c>
      <c r="BP170">
        <f t="shared" si="987"/>
        <v>1108</v>
      </c>
      <c r="BQ170">
        <f t="shared" si="988"/>
        <v>1060</v>
      </c>
      <c r="BR170">
        <f t="shared" si="989"/>
        <v>4</v>
      </c>
      <c r="BS170" s="180">
        <f t="shared" si="990"/>
        <v>43994</v>
      </c>
      <c r="BT170">
        <f t="shared" si="991"/>
        <v>45</v>
      </c>
      <c r="BU170">
        <f t="shared" si="992"/>
        <v>45</v>
      </c>
      <c r="BV170">
        <f t="shared" si="993"/>
        <v>0</v>
      </c>
      <c r="BW170" s="180">
        <f t="shared" si="994"/>
        <v>43994</v>
      </c>
      <c r="BX170">
        <f t="shared" si="995"/>
        <v>443</v>
      </c>
      <c r="BY170">
        <f t="shared" si="996"/>
        <v>431</v>
      </c>
      <c r="BZ170">
        <f t="shared" si="997"/>
        <v>7</v>
      </c>
    </row>
    <row r="171" spans="1:78"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+AF171+AL171+AR171</f>
        <v>1597</v>
      </c>
      <c r="AB171" s="231">
        <f t="shared" ref="AB171" si="1246">+AH171+AN171+AT171</f>
        <v>1537</v>
      </c>
      <c r="AC171" s="232">
        <f t="shared" ref="AC171" si="1247">+AJ171+AP171+AV171</f>
        <v>11</v>
      </c>
      <c r="AD171" s="184">
        <f t="shared" ref="AD171" si="1248">+AF171-AF170</f>
        <v>1</v>
      </c>
      <c r="AE171" s="244"/>
      <c r="AF171" s="156">
        <v>1109</v>
      </c>
      <c r="AG171" s="185">
        <f t="shared" ref="AG171" si="1249">+AH171-AH170</f>
        <v>1</v>
      </c>
      <c r="AH171" s="156">
        <v>1061</v>
      </c>
      <c r="AI171" s="185">
        <f t="shared" ref="AI171" si="1250">+AJ171-AJ170</f>
        <v>0</v>
      </c>
      <c r="AJ171" s="186">
        <v>4</v>
      </c>
      <c r="AK171" s="187">
        <f t="shared" ref="AK171" si="1251">+AL171-AL170</f>
        <v>0</v>
      </c>
      <c r="AL171" s="156">
        <v>45</v>
      </c>
      <c r="AM171" s="185">
        <f t="shared" ref="AM171" si="1252">+AN171-AN170</f>
        <v>0</v>
      </c>
      <c r="AN171" s="156">
        <v>45</v>
      </c>
      <c r="AO171" s="185">
        <f t="shared" ref="AO171" si="1253">+AP171-AP170</f>
        <v>0</v>
      </c>
      <c r="AP171" s="188">
        <v>0</v>
      </c>
      <c r="AQ171" s="187">
        <f t="shared" ref="AQ171" si="1254">+AR171-AR170</f>
        <v>0</v>
      </c>
      <c r="AR171" s="156">
        <v>443</v>
      </c>
      <c r="AS171" s="185">
        <f t="shared" ref="AS171" si="1255">+AT171-AT170</f>
        <v>0</v>
      </c>
      <c r="AT171" s="156">
        <v>431</v>
      </c>
      <c r="AU171" s="185">
        <f t="shared" ref="AU171" si="1256">+AV171-AV170</f>
        <v>0</v>
      </c>
      <c r="AV171" s="189">
        <v>7</v>
      </c>
      <c r="AX171" s="238">
        <f t="shared" si="1218"/>
        <v>43995</v>
      </c>
      <c r="AY171" s="45">
        <v>36</v>
      </c>
      <c r="AZ171" s="239">
        <f t="shared" si="1236"/>
        <v>43</v>
      </c>
      <c r="BA171" s="239"/>
      <c r="BB171" s="45">
        <v>0</v>
      </c>
      <c r="BC171" s="27">
        <f t="shared" si="1237"/>
        <v>0</v>
      </c>
      <c r="BD171" s="239"/>
      <c r="BE171" s="230">
        <f t="shared" si="1159"/>
        <v>43995</v>
      </c>
      <c r="BF171" s="132">
        <f t="shared" si="1160"/>
        <v>19</v>
      </c>
      <c r="BG171" s="230">
        <f t="shared" si="1161"/>
        <v>43995</v>
      </c>
      <c r="BH171" s="132">
        <f t="shared" si="1162"/>
        <v>1827</v>
      </c>
      <c r="BI171" s="1">
        <f t="shared" ref="BI171" si="1257">+BE171</f>
        <v>43995</v>
      </c>
      <c r="BJ171">
        <f t="shared" si="1067"/>
        <v>9</v>
      </c>
      <c r="BK171">
        <f t="shared" si="1068"/>
        <v>6</v>
      </c>
      <c r="BL171" s="1">
        <f t="shared" ref="BL171" si="1258">+BI171</f>
        <v>43995</v>
      </c>
      <c r="BM171">
        <f t="shared" ref="BM171" si="1259">+BM170+BJ171</f>
        <v>2224</v>
      </c>
      <c r="BN171">
        <f t="shared" ref="BN171" si="1260">+BN170+BK171</f>
        <v>424</v>
      </c>
      <c r="BO171" s="180">
        <f t="shared" si="986"/>
        <v>43995</v>
      </c>
      <c r="BP171">
        <f t="shared" si="987"/>
        <v>1109</v>
      </c>
      <c r="BQ171">
        <f t="shared" si="988"/>
        <v>1061</v>
      </c>
      <c r="BR171">
        <f t="shared" si="989"/>
        <v>4</v>
      </c>
      <c r="BS171" s="180">
        <f t="shared" si="990"/>
        <v>43995</v>
      </c>
      <c r="BT171">
        <f t="shared" si="991"/>
        <v>45</v>
      </c>
      <c r="BU171">
        <f t="shared" si="992"/>
        <v>45</v>
      </c>
      <c r="BV171">
        <f t="shared" si="993"/>
        <v>0</v>
      </c>
      <c r="BW171" s="180">
        <f t="shared" si="994"/>
        <v>43995</v>
      </c>
      <c r="BX171">
        <f t="shared" si="995"/>
        <v>443</v>
      </c>
      <c r="BY171">
        <f t="shared" si="996"/>
        <v>431</v>
      </c>
      <c r="BZ171">
        <f t="shared" si="997"/>
        <v>7</v>
      </c>
    </row>
    <row r="172" spans="1:78"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+AF172+AL172+AR172</f>
        <v>1597</v>
      </c>
      <c r="AB172" s="231">
        <f t="shared" ref="AB172" si="1265">+AH172+AN172+AT172</f>
        <v>1543</v>
      </c>
      <c r="AC172" s="232">
        <f t="shared" ref="AC172" si="1266">+AJ172+AP172+AV172</f>
        <v>11</v>
      </c>
      <c r="AD172" s="184">
        <f t="shared" ref="AD172" si="1267">+AF172-AF171</f>
        <v>0</v>
      </c>
      <c r="AE172" s="244"/>
      <c r="AF172" s="156">
        <v>1109</v>
      </c>
      <c r="AG172" s="185">
        <f t="shared" ref="AG172" si="1268">+AH172-AH171</f>
        <v>6</v>
      </c>
      <c r="AH172" s="156">
        <v>1067</v>
      </c>
      <c r="AI172" s="185">
        <f t="shared" ref="AI172" si="1269">+AJ172-AJ171</f>
        <v>0</v>
      </c>
      <c r="AJ172" s="186">
        <v>4</v>
      </c>
      <c r="AK172" s="187">
        <f t="shared" ref="AK172" si="1270">+AL172-AL171</f>
        <v>0</v>
      </c>
      <c r="AL172" s="156">
        <v>45</v>
      </c>
      <c r="AM172" s="185">
        <f t="shared" ref="AM172" si="1271">+AN172-AN171</f>
        <v>0</v>
      </c>
      <c r="AN172" s="156">
        <v>45</v>
      </c>
      <c r="AO172" s="185">
        <f t="shared" ref="AO172" si="1272">+AP172-AP171</f>
        <v>0</v>
      </c>
      <c r="AP172" s="188">
        <v>0</v>
      </c>
      <c r="AQ172" s="187">
        <f t="shared" ref="AQ172" si="1273">+AR172-AR171</f>
        <v>0</v>
      </c>
      <c r="AR172" s="156">
        <v>443</v>
      </c>
      <c r="AS172" s="185">
        <f t="shared" ref="AS172" si="1274">+AT172-AT171</f>
        <v>0</v>
      </c>
      <c r="AT172" s="156">
        <v>431</v>
      </c>
      <c r="AU172" s="185">
        <f t="shared" ref="AU172" si="1275">+AV172-AV171</f>
        <v>0</v>
      </c>
      <c r="AV172" s="189">
        <v>7</v>
      </c>
      <c r="AX172" s="238">
        <f t="shared" si="1218"/>
        <v>43996</v>
      </c>
      <c r="AY172" s="237">
        <v>36</v>
      </c>
      <c r="AZ172" s="239">
        <f t="shared" si="1236"/>
        <v>79</v>
      </c>
      <c r="BA172" s="239"/>
      <c r="BB172" s="45">
        <v>3</v>
      </c>
      <c r="BC172" s="27">
        <f t="shared" si="1237"/>
        <v>3</v>
      </c>
      <c r="BD172" s="239"/>
      <c r="BE172" s="230">
        <f t="shared" si="1159"/>
        <v>43996</v>
      </c>
      <c r="BF172" s="132">
        <f t="shared" si="1160"/>
        <v>10</v>
      </c>
      <c r="BG172" s="230">
        <f t="shared" si="1161"/>
        <v>43996</v>
      </c>
      <c r="BH172" s="132">
        <f t="shared" si="1162"/>
        <v>1837</v>
      </c>
      <c r="BI172" s="1">
        <f t="shared" ref="BI172" si="1276">+BE172</f>
        <v>43996</v>
      </c>
      <c r="BJ172">
        <f t="shared" si="1067"/>
        <v>18</v>
      </c>
      <c r="BK172">
        <f t="shared" si="1068"/>
        <v>11</v>
      </c>
      <c r="BL172" s="1">
        <f t="shared" ref="BL172" si="1277">+BI172</f>
        <v>43996</v>
      </c>
      <c r="BM172">
        <f t="shared" ref="BM172" si="1278">+BM171+BJ172</f>
        <v>2242</v>
      </c>
      <c r="BN172">
        <f t="shared" ref="BN172" si="1279">+BN171+BK172</f>
        <v>435</v>
      </c>
      <c r="BO172" s="180">
        <f t="shared" si="986"/>
        <v>43996</v>
      </c>
      <c r="BP172">
        <f t="shared" si="987"/>
        <v>1109</v>
      </c>
      <c r="BQ172">
        <f t="shared" si="988"/>
        <v>1067</v>
      </c>
      <c r="BR172">
        <f t="shared" si="989"/>
        <v>4</v>
      </c>
      <c r="BS172" s="180">
        <f t="shared" si="990"/>
        <v>43996</v>
      </c>
      <c r="BT172">
        <f t="shared" si="991"/>
        <v>45</v>
      </c>
      <c r="BU172">
        <f t="shared" si="992"/>
        <v>45</v>
      </c>
      <c r="BV172">
        <f t="shared" si="993"/>
        <v>0</v>
      </c>
      <c r="BW172" s="180">
        <f t="shared" si="994"/>
        <v>43996</v>
      </c>
      <c r="BX172">
        <f t="shared" si="995"/>
        <v>443</v>
      </c>
      <c r="BY172">
        <f t="shared" si="996"/>
        <v>431</v>
      </c>
      <c r="BZ172">
        <f t="shared" si="997"/>
        <v>7</v>
      </c>
    </row>
    <row r="173" spans="1:78"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+AF173+AL173+AR173</f>
        <v>1602</v>
      </c>
      <c r="AB173" s="231">
        <f t="shared" ref="AB173" si="1283">+AH173+AN173+AT173</f>
        <v>1545</v>
      </c>
      <c r="AC173" s="232">
        <f t="shared" ref="AC173" si="1284">+AJ173+AP173+AV173</f>
        <v>11</v>
      </c>
      <c r="AD173" s="184">
        <f t="shared" ref="AD173" si="1285">+AF173-AF172</f>
        <v>3</v>
      </c>
      <c r="AE173" s="244"/>
      <c r="AF173" s="156">
        <v>1112</v>
      </c>
      <c r="AG173" s="185">
        <f t="shared" ref="AG173" si="1286">+AH173-AH172</f>
        <v>0</v>
      </c>
      <c r="AH173" s="156">
        <v>1067</v>
      </c>
      <c r="AI173" s="185">
        <f t="shared" ref="AI173" si="1287">+AJ173-AJ172</f>
        <v>0</v>
      </c>
      <c r="AJ173" s="186">
        <v>4</v>
      </c>
      <c r="AK173" s="187">
        <f t="shared" ref="AK173" si="1288">+AL173-AL172</f>
        <v>0</v>
      </c>
      <c r="AL173" s="156">
        <v>45</v>
      </c>
      <c r="AM173" s="185">
        <f t="shared" ref="AM173" si="1289">+AN173-AN172</f>
        <v>0</v>
      </c>
      <c r="AN173" s="156">
        <v>45</v>
      </c>
      <c r="AO173" s="185">
        <f t="shared" ref="AO173" si="1290">+AP173-AP172</f>
        <v>0</v>
      </c>
      <c r="AP173" s="188">
        <v>0</v>
      </c>
      <c r="AQ173" s="187">
        <f t="shared" ref="AQ173" si="1291">+AR173-AR172</f>
        <v>2</v>
      </c>
      <c r="AR173" s="156">
        <v>445</v>
      </c>
      <c r="AS173" s="185">
        <f t="shared" ref="AS173" si="1292">+AT173-AT172</f>
        <v>2</v>
      </c>
      <c r="AT173" s="156">
        <v>433</v>
      </c>
      <c r="AU173" s="185">
        <f t="shared" ref="AU173" si="1293">+AV173-AV172</f>
        <v>0</v>
      </c>
      <c r="AV173" s="189">
        <v>7</v>
      </c>
      <c r="AX173" s="238">
        <f t="shared" si="1218"/>
        <v>43997</v>
      </c>
      <c r="AY173" s="237">
        <v>27</v>
      </c>
      <c r="AZ173" s="239">
        <f t="shared" si="1236"/>
        <v>106</v>
      </c>
      <c r="BA173" s="239"/>
      <c r="BB173" s="45">
        <v>4</v>
      </c>
      <c r="BC173" s="27">
        <f t="shared" si="1237"/>
        <v>7</v>
      </c>
      <c r="BD173" s="239"/>
      <c r="BE173" s="230">
        <f t="shared" si="1159"/>
        <v>43997</v>
      </c>
      <c r="BF173" s="132">
        <f t="shared" si="1160"/>
        <v>8</v>
      </c>
      <c r="BG173" s="230">
        <f t="shared" si="1161"/>
        <v>43997</v>
      </c>
      <c r="BH173" s="132">
        <f t="shared" si="1162"/>
        <v>1845</v>
      </c>
      <c r="BI173" s="1">
        <f t="shared" ref="BI173" si="1294">+BE173</f>
        <v>43997</v>
      </c>
      <c r="BJ173">
        <f t="shared" si="1067"/>
        <v>6</v>
      </c>
      <c r="BK173">
        <f t="shared" si="1068"/>
        <v>2</v>
      </c>
      <c r="BL173" s="1">
        <f t="shared" ref="BL173" si="1295">+BI173</f>
        <v>43997</v>
      </c>
      <c r="BM173">
        <f t="shared" ref="BM173" si="1296">+BM172+BJ173</f>
        <v>2248</v>
      </c>
      <c r="BN173">
        <f t="shared" ref="BN173" si="1297">+BN172+BK173</f>
        <v>437</v>
      </c>
      <c r="BO173" s="180">
        <f t="shared" si="986"/>
        <v>43997</v>
      </c>
      <c r="BP173">
        <f t="shared" si="987"/>
        <v>1112</v>
      </c>
      <c r="BQ173">
        <f t="shared" si="988"/>
        <v>1067</v>
      </c>
      <c r="BR173">
        <f t="shared" si="989"/>
        <v>4</v>
      </c>
      <c r="BS173" s="180">
        <f t="shared" si="990"/>
        <v>43997</v>
      </c>
      <c r="BT173">
        <f t="shared" si="991"/>
        <v>45</v>
      </c>
      <c r="BU173">
        <f t="shared" si="992"/>
        <v>45</v>
      </c>
      <c r="BV173">
        <f t="shared" si="993"/>
        <v>0</v>
      </c>
      <c r="BW173" s="180">
        <f t="shared" si="994"/>
        <v>43997</v>
      </c>
      <c r="BX173">
        <f t="shared" si="995"/>
        <v>445</v>
      </c>
      <c r="BY173">
        <f t="shared" si="996"/>
        <v>433</v>
      </c>
      <c r="BZ173">
        <f t="shared" si="997"/>
        <v>7</v>
      </c>
    </row>
    <row r="174" spans="1:78"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+AF174+AL174+AR174</f>
        <v>1602</v>
      </c>
      <c r="AB174" s="231">
        <f t="shared" ref="AB174" si="1301">+AH174+AN174+AT174</f>
        <v>1547</v>
      </c>
      <c r="AC174" s="232">
        <f t="shared" ref="AC174" si="1302">+AJ174+AP174+AV174</f>
        <v>11</v>
      </c>
      <c r="AD174" s="184">
        <f t="shared" ref="AD174" si="1303">+AF174-AF173</f>
        <v>0</v>
      </c>
      <c r="AE174" s="244"/>
      <c r="AF174" s="156">
        <v>1112</v>
      </c>
      <c r="AG174" s="185">
        <f t="shared" ref="AG174" si="1304">+AH174-AH173</f>
        <v>2</v>
      </c>
      <c r="AH174" s="156">
        <v>1069</v>
      </c>
      <c r="AI174" s="185">
        <f t="shared" ref="AI174" si="1305">+AJ174-AJ173</f>
        <v>0</v>
      </c>
      <c r="AJ174" s="186">
        <v>4</v>
      </c>
      <c r="AK174" s="187">
        <f t="shared" ref="AK174" si="1306">+AL174-AL173</f>
        <v>0</v>
      </c>
      <c r="AL174" s="156">
        <v>45</v>
      </c>
      <c r="AM174" s="185">
        <f t="shared" ref="AM174" si="1307">+AN174-AN173</f>
        <v>0</v>
      </c>
      <c r="AN174" s="156">
        <v>45</v>
      </c>
      <c r="AO174" s="185">
        <f t="shared" ref="AO174" si="1308">+AP174-AP173</f>
        <v>0</v>
      </c>
      <c r="AP174" s="188">
        <v>0</v>
      </c>
      <c r="AQ174" s="187">
        <f t="shared" ref="AQ174" si="1309">+AR174-AR173</f>
        <v>0</v>
      </c>
      <c r="AR174" s="156">
        <v>445</v>
      </c>
      <c r="AS174" s="185">
        <f t="shared" ref="AS174" si="1310">+AT174-AT173</f>
        <v>0</v>
      </c>
      <c r="AT174" s="156">
        <v>433</v>
      </c>
      <c r="AU174" s="185">
        <f t="shared" ref="AU174" si="1311">+AV174-AV173</f>
        <v>0</v>
      </c>
      <c r="AV174" s="189">
        <v>7</v>
      </c>
      <c r="AX174" s="238">
        <f t="shared" si="1218"/>
        <v>43998</v>
      </c>
      <c r="AY174" s="237">
        <v>31</v>
      </c>
      <c r="AZ174" s="239">
        <f t="shared" si="1236"/>
        <v>137</v>
      </c>
      <c r="BA174" s="239"/>
      <c r="BB174" s="45">
        <v>1</v>
      </c>
      <c r="BC174" s="27">
        <f t="shared" si="1237"/>
        <v>8</v>
      </c>
      <c r="BD174" s="239"/>
      <c r="BE174" s="230">
        <f t="shared" si="1159"/>
        <v>43998</v>
      </c>
      <c r="BF174" s="132">
        <f t="shared" si="1160"/>
        <v>11</v>
      </c>
      <c r="BG174" s="230">
        <f t="shared" si="1161"/>
        <v>43998</v>
      </c>
      <c r="BH174" s="132">
        <f t="shared" si="1162"/>
        <v>1856</v>
      </c>
      <c r="BI174" s="1">
        <f t="shared" ref="BI174" si="1312">+BE174</f>
        <v>43998</v>
      </c>
      <c r="BJ174">
        <f t="shared" si="1067"/>
        <v>11</v>
      </c>
      <c r="BK174">
        <f t="shared" si="1068"/>
        <v>4</v>
      </c>
      <c r="BL174" s="1">
        <f t="shared" ref="BL174" si="1313">+BI174</f>
        <v>43998</v>
      </c>
      <c r="BM174">
        <f t="shared" ref="BM174" si="1314">+BM173+BJ174</f>
        <v>2259</v>
      </c>
      <c r="BN174">
        <f t="shared" ref="BN174" si="1315">+BN173+BK174</f>
        <v>441</v>
      </c>
      <c r="BO174" s="180">
        <f t="shared" si="986"/>
        <v>43998</v>
      </c>
      <c r="BP174">
        <f t="shared" si="987"/>
        <v>1112</v>
      </c>
      <c r="BQ174">
        <f t="shared" si="988"/>
        <v>1069</v>
      </c>
      <c r="BR174">
        <f t="shared" si="989"/>
        <v>4</v>
      </c>
      <c r="BS174" s="180">
        <f t="shared" si="990"/>
        <v>43998</v>
      </c>
      <c r="BT174">
        <f t="shared" si="991"/>
        <v>45</v>
      </c>
      <c r="BU174">
        <f t="shared" si="992"/>
        <v>45</v>
      </c>
      <c r="BV174">
        <f t="shared" si="993"/>
        <v>0</v>
      </c>
      <c r="BW174" s="180">
        <f t="shared" si="994"/>
        <v>43998</v>
      </c>
      <c r="BX174">
        <f t="shared" si="995"/>
        <v>445</v>
      </c>
      <c r="BY174">
        <f t="shared" si="996"/>
        <v>433</v>
      </c>
      <c r="BZ174">
        <f t="shared" si="997"/>
        <v>7</v>
      </c>
    </row>
    <row r="175" spans="1:78"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+AF175+AL175+AR175</f>
        <v>1610</v>
      </c>
      <c r="AB175" s="231">
        <f t="shared" ref="AB175" si="1319">+AH175+AN175+AT175</f>
        <v>1550</v>
      </c>
      <c r="AC175" s="232">
        <f t="shared" ref="AC175" si="1320">+AJ175+AP175+AV175</f>
        <v>11</v>
      </c>
      <c r="AD175" s="184">
        <f t="shared" ref="AD175" si="1321">+AF175-AF174</f>
        <v>8</v>
      </c>
      <c r="AE175" s="244"/>
      <c r="AF175" s="156">
        <v>1120</v>
      </c>
      <c r="AG175" s="185">
        <f t="shared" ref="AG175" si="1322">+AH175-AH174</f>
        <v>2</v>
      </c>
      <c r="AH175" s="156">
        <v>1071</v>
      </c>
      <c r="AI175" s="185">
        <f t="shared" ref="AI175" si="1323">+AJ175-AJ174</f>
        <v>0</v>
      </c>
      <c r="AJ175" s="186">
        <v>4</v>
      </c>
      <c r="AK175" s="187">
        <f t="shared" ref="AK175" si="1324">+AL175-AL174</f>
        <v>0</v>
      </c>
      <c r="AL175" s="156">
        <v>45</v>
      </c>
      <c r="AM175" s="185">
        <f t="shared" ref="AM175" si="1325">+AN175-AN174</f>
        <v>0</v>
      </c>
      <c r="AN175" s="156">
        <v>45</v>
      </c>
      <c r="AO175" s="185">
        <f t="shared" ref="AO175" si="1326">+AP175-AP174</f>
        <v>0</v>
      </c>
      <c r="AP175" s="188">
        <v>0</v>
      </c>
      <c r="AQ175" s="187">
        <f t="shared" ref="AQ175" si="1327">+AR175-AR174</f>
        <v>0</v>
      </c>
      <c r="AR175" s="156">
        <v>445</v>
      </c>
      <c r="AS175" s="185">
        <f t="shared" ref="AS175" si="1328">+AT175-AT174</f>
        <v>1</v>
      </c>
      <c r="AT175" s="156">
        <v>434</v>
      </c>
      <c r="AU175" s="185">
        <f t="shared" ref="AU175" si="1329">+AV175-AV174</f>
        <v>0</v>
      </c>
      <c r="AV175" s="189">
        <v>7</v>
      </c>
      <c r="AX175" s="238">
        <f t="shared" si="1218"/>
        <v>43999</v>
      </c>
      <c r="AY175" s="237">
        <v>21</v>
      </c>
      <c r="AZ175" s="239">
        <f t="shared" si="1236"/>
        <v>158</v>
      </c>
      <c r="BA175" s="239"/>
      <c r="BB175" s="45">
        <v>2</v>
      </c>
      <c r="BC175" s="27">
        <f t="shared" si="1237"/>
        <v>10</v>
      </c>
      <c r="BD175" s="239"/>
      <c r="BE175" s="230">
        <f t="shared" si="1159"/>
        <v>43999</v>
      </c>
      <c r="BF175" s="132">
        <f t="shared" si="1160"/>
        <v>4</v>
      </c>
      <c r="BG175" s="230">
        <f t="shared" si="1161"/>
        <v>43999</v>
      </c>
      <c r="BH175" s="132">
        <f t="shared" si="1162"/>
        <v>1860</v>
      </c>
      <c r="BI175" s="1">
        <f t="shared" ref="BI175" si="1330">+BE175</f>
        <v>43999</v>
      </c>
      <c r="BJ175">
        <f t="shared" si="1067"/>
        <v>8</v>
      </c>
      <c r="BK175">
        <f t="shared" si="1068"/>
        <v>2</v>
      </c>
      <c r="BL175" s="1">
        <f t="shared" ref="BL175" si="1331">+BI175</f>
        <v>43999</v>
      </c>
      <c r="BM175">
        <f t="shared" ref="BM175" si="1332">+BM174+BJ175</f>
        <v>2267</v>
      </c>
      <c r="BN175">
        <f t="shared" ref="BN175" si="1333">+BN174+BK175</f>
        <v>443</v>
      </c>
      <c r="BO175" s="180">
        <f t="shared" si="986"/>
        <v>43999</v>
      </c>
      <c r="BP175">
        <f t="shared" si="987"/>
        <v>1120</v>
      </c>
      <c r="BQ175">
        <f t="shared" si="988"/>
        <v>1071</v>
      </c>
      <c r="BR175">
        <f t="shared" si="989"/>
        <v>4</v>
      </c>
      <c r="BS175" s="180">
        <f t="shared" si="990"/>
        <v>43999</v>
      </c>
      <c r="BT175">
        <f t="shared" si="991"/>
        <v>45</v>
      </c>
      <c r="BU175">
        <f t="shared" si="992"/>
        <v>45</v>
      </c>
      <c r="BV175">
        <f t="shared" si="993"/>
        <v>0</v>
      </c>
      <c r="BW175" s="180">
        <f t="shared" si="994"/>
        <v>43999</v>
      </c>
      <c r="BX175">
        <f t="shared" si="995"/>
        <v>445</v>
      </c>
      <c r="BY175">
        <f t="shared" si="996"/>
        <v>434</v>
      </c>
      <c r="BZ175">
        <f t="shared" si="997"/>
        <v>7</v>
      </c>
    </row>
    <row r="176" spans="1:78"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+AF176+AL176+AR176</f>
        <v>1615</v>
      </c>
      <c r="AB176" s="231">
        <f t="shared" ref="AB176" si="1337">+AH176+AN176+AT176</f>
        <v>1551</v>
      </c>
      <c r="AC176" s="232">
        <f t="shared" ref="AC176" si="1338">+AJ176+AP176+AV176</f>
        <v>11</v>
      </c>
      <c r="AD176" s="184">
        <f t="shared" ref="AD176" si="1339">+AF176-AF175</f>
        <v>4</v>
      </c>
      <c r="AE176" s="244"/>
      <c r="AF176" s="156">
        <v>1124</v>
      </c>
      <c r="AG176" s="185">
        <f t="shared" ref="AG176" si="1340">+AH176-AH175</f>
        <v>1</v>
      </c>
      <c r="AH176" s="156">
        <v>1072</v>
      </c>
      <c r="AI176" s="185">
        <f t="shared" ref="AI176" si="1341">+AJ176-AJ175</f>
        <v>0</v>
      </c>
      <c r="AJ176" s="186">
        <v>4</v>
      </c>
      <c r="AK176" s="187">
        <f t="shared" ref="AK176" si="1342">+AL176-AL175</f>
        <v>0</v>
      </c>
      <c r="AL176" s="156">
        <v>45</v>
      </c>
      <c r="AM176" s="185">
        <f t="shared" ref="AM176" si="1343">+AN176-AN175</f>
        <v>0</v>
      </c>
      <c r="AN176" s="156">
        <v>45</v>
      </c>
      <c r="AO176" s="185">
        <f t="shared" ref="AO176" si="1344">+AP176-AP175</f>
        <v>0</v>
      </c>
      <c r="AP176" s="188">
        <v>0</v>
      </c>
      <c r="AQ176" s="187">
        <f t="shared" ref="AQ176" si="1345">+AR176-AR175</f>
        <v>1</v>
      </c>
      <c r="AR176" s="156">
        <v>446</v>
      </c>
      <c r="AS176" s="185">
        <f t="shared" ref="AS176" si="1346">+AT176-AT175</f>
        <v>0</v>
      </c>
      <c r="AT176" s="156">
        <v>434</v>
      </c>
      <c r="AU176" s="185">
        <f t="shared" ref="AU176" si="1347">+AV176-AV175</f>
        <v>0</v>
      </c>
      <c r="AV176" s="189">
        <v>7</v>
      </c>
      <c r="AX176" s="238">
        <f t="shared" si="1218"/>
        <v>44000</v>
      </c>
      <c r="AY176" s="237">
        <v>25</v>
      </c>
      <c r="AZ176" s="239">
        <f t="shared" si="1236"/>
        <v>183</v>
      </c>
      <c r="BA176" s="239"/>
      <c r="BB176" s="45">
        <v>2</v>
      </c>
      <c r="BC176" s="27">
        <f t="shared" si="1237"/>
        <v>12</v>
      </c>
      <c r="BD176" s="239"/>
      <c r="BE176" s="230">
        <f t="shared" si="1159"/>
        <v>44000</v>
      </c>
      <c r="BF176" s="132">
        <f t="shared" si="1160"/>
        <v>4</v>
      </c>
      <c r="BG176" s="230">
        <f t="shared" si="1161"/>
        <v>44000</v>
      </c>
      <c r="BH176" s="132">
        <f t="shared" si="1162"/>
        <v>1864</v>
      </c>
      <c r="BI176" s="1">
        <f t="shared" ref="BI176" si="1348">+BE176</f>
        <v>44000</v>
      </c>
      <c r="BJ176">
        <f t="shared" si="1067"/>
        <v>5</v>
      </c>
      <c r="BK176">
        <f t="shared" si="1068"/>
        <v>2</v>
      </c>
      <c r="BL176" s="1">
        <f t="shared" ref="BL176" si="1349">+BI176</f>
        <v>44000</v>
      </c>
      <c r="BM176">
        <f t="shared" ref="BM176" si="1350">+BM175+BJ176</f>
        <v>2272</v>
      </c>
      <c r="BN176">
        <f t="shared" ref="BN176" si="1351">+BN175+BK176</f>
        <v>445</v>
      </c>
      <c r="BO176" s="180">
        <f t="shared" si="986"/>
        <v>44000</v>
      </c>
      <c r="BP176">
        <f t="shared" si="987"/>
        <v>1124</v>
      </c>
      <c r="BQ176">
        <f t="shared" si="988"/>
        <v>1072</v>
      </c>
      <c r="BR176">
        <f t="shared" si="989"/>
        <v>4</v>
      </c>
      <c r="BS176" s="180">
        <f t="shared" si="990"/>
        <v>44000</v>
      </c>
      <c r="BT176">
        <f t="shared" si="991"/>
        <v>45</v>
      </c>
      <c r="BU176">
        <f t="shared" si="992"/>
        <v>45</v>
      </c>
      <c r="BV176">
        <f t="shared" si="993"/>
        <v>0</v>
      </c>
      <c r="BW176" s="180">
        <f t="shared" si="994"/>
        <v>44000</v>
      </c>
      <c r="BX176">
        <f t="shared" si="995"/>
        <v>446</v>
      </c>
      <c r="BY176">
        <f t="shared" si="996"/>
        <v>434</v>
      </c>
      <c r="BZ176">
        <f t="shared" si="997"/>
        <v>7</v>
      </c>
    </row>
    <row r="177" spans="1:78"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+AF177+AL177+AR177</f>
        <v>1618</v>
      </c>
      <c r="AB177" s="231">
        <f t="shared" ref="AB177" si="1355">+AH177+AN177+AT177</f>
        <v>1553</v>
      </c>
      <c r="AC177" s="232">
        <f t="shared" ref="AC177" si="1356">+AJ177+AP177+AV177</f>
        <v>11</v>
      </c>
      <c r="AD177" s="184">
        <f t="shared" ref="AD177" si="1357">+AF177-AF176</f>
        <v>3</v>
      </c>
      <c r="AE177" s="244"/>
      <c r="AF177" s="156">
        <v>1127</v>
      </c>
      <c r="AG177" s="185">
        <f t="shared" ref="AG177" si="1358">+AH177-AH176</f>
        <v>2</v>
      </c>
      <c r="AH177" s="156">
        <v>1074</v>
      </c>
      <c r="AI177" s="185">
        <f t="shared" ref="AI177" si="1359">+AJ177-AJ176</f>
        <v>0</v>
      </c>
      <c r="AJ177" s="186">
        <v>4</v>
      </c>
      <c r="AK177" s="187">
        <f t="shared" ref="AK177" si="1360">+AL177-AL176</f>
        <v>0</v>
      </c>
      <c r="AL177" s="156">
        <v>45</v>
      </c>
      <c r="AM177" s="185">
        <f t="shared" ref="AM177" si="1361">+AN177-AN176</f>
        <v>0</v>
      </c>
      <c r="AN177" s="156">
        <v>45</v>
      </c>
      <c r="AO177" s="185">
        <f t="shared" ref="AO177" si="1362">+AP177-AP176</f>
        <v>0</v>
      </c>
      <c r="AP177" s="188">
        <v>0</v>
      </c>
      <c r="AQ177" s="187">
        <f t="shared" ref="AQ177" si="1363">+AR177-AR176</f>
        <v>0</v>
      </c>
      <c r="AR177" s="156">
        <v>446</v>
      </c>
      <c r="AS177" s="185">
        <f t="shared" ref="AS177" si="1364">+AT177-AT176</f>
        <v>0</v>
      </c>
      <c r="AT177" s="156">
        <v>434</v>
      </c>
      <c r="AU177" s="185">
        <f t="shared" ref="AU177" si="1365">+AV177-AV176</f>
        <v>0</v>
      </c>
      <c r="AV177" s="189">
        <v>7</v>
      </c>
      <c r="AX177" s="238">
        <f t="shared" si="1218"/>
        <v>44001</v>
      </c>
      <c r="AY177" s="237">
        <v>22</v>
      </c>
      <c r="AZ177" s="239">
        <f t="shared" si="1236"/>
        <v>205</v>
      </c>
      <c r="BA177" s="239"/>
      <c r="BB177" s="45">
        <v>1</v>
      </c>
      <c r="BC177" s="27">
        <f t="shared" si="1237"/>
        <v>13</v>
      </c>
      <c r="BD177" s="239"/>
      <c r="BE177" s="230">
        <f t="shared" si="1159"/>
        <v>44001</v>
      </c>
      <c r="BF177" s="132">
        <f t="shared" si="1160"/>
        <v>4</v>
      </c>
      <c r="BG177" s="230">
        <f t="shared" si="1161"/>
        <v>44001</v>
      </c>
      <c r="BH177" s="132">
        <f t="shared" si="1162"/>
        <v>1868</v>
      </c>
      <c r="BI177" s="1">
        <f t="shared" ref="BI177" si="1366">+BE177</f>
        <v>44001</v>
      </c>
      <c r="BJ177">
        <f t="shared" si="1067"/>
        <v>7</v>
      </c>
      <c r="BK177">
        <f t="shared" si="1068"/>
        <v>5</v>
      </c>
      <c r="BL177" s="1">
        <f t="shared" ref="BL177" si="1367">+BI177</f>
        <v>44001</v>
      </c>
      <c r="BM177">
        <f t="shared" ref="BM177" si="1368">+BM176+BJ177</f>
        <v>2279</v>
      </c>
      <c r="BN177">
        <f t="shared" ref="BN177" si="1369">+BN176+BK177</f>
        <v>450</v>
      </c>
      <c r="BO177" s="180">
        <f t="shared" si="986"/>
        <v>44001</v>
      </c>
      <c r="BP177">
        <f t="shared" si="987"/>
        <v>1127</v>
      </c>
      <c r="BQ177">
        <f t="shared" si="988"/>
        <v>1074</v>
      </c>
      <c r="BR177">
        <f t="shared" si="989"/>
        <v>4</v>
      </c>
      <c r="BS177" s="180">
        <f t="shared" si="990"/>
        <v>44001</v>
      </c>
      <c r="BT177">
        <f t="shared" si="991"/>
        <v>45</v>
      </c>
      <c r="BU177">
        <f t="shared" si="992"/>
        <v>45</v>
      </c>
      <c r="BV177">
        <f t="shared" si="993"/>
        <v>0</v>
      </c>
      <c r="BW177" s="180">
        <f t="shared" si="994"/>
        <v>44001</v>
      </c>
      <c r="BX177">
        <f t="shared" si="995"/>
        <v>446</v>
      </c>
      <c r="BY177">
        <f t="shared" si="996"/>
        <v>434</v>
      </c>
      <c r="BZ177">
        <f t="shared" si="997"/>
        <v>7</v>
      </c>
    </row>
    <row r="178" spans="1:78"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+AF178+AL178+AR178</f>
        <v>1619</v>
      </c>
      <c r="AB178" s="231">
        <f t="shared" ref="AB178" si="1373">+AH178+AN178+AT178</f>
        <v>1556</v>
      </c>
      <c r="AC178" s="232">
        <f t="shared" ref="AC178" si="1374">+AJ178+AP178+AV178</f>
        <v>11</v>
      </c>
      <c r="AD178" s="184">
        <f t="shared" ref="AD178" si="1375">+AF178-AF177</f>
        <v>1</v>
      </c>
      <c r="AE178" s="244"/>
      <c r="AF178" s="156">
        <v>1128</v>
      </c>
      <c r="AG178" s="185">
        <f t="shared" ref="AG178" si="1376">+AH178-AH177</f>
        <v>3</v>
      </c>
      <c r="AH178" s="156">
        <v>1077</v>
      </c>
      <c r="AI178" s="185">
        <f t="shared" ref="AI178" si="1377">+AJ178-AJ177</f>
        <v>0</v>
      </c>
      <c r="AJ178" s="186">
        <v>4</v>
      </c>
      <c r="AK178" s="187">
        <f t="shared" ref="AK178" si="1378">+AL178-AL177</f>
        <v>0</v>
      </c>
      <c r="AL178" s="156">
        <v>45</v>
      </c>
      <c r="AM178" s="185">
        <f t="shared" ref="AM178" si="1379">+AN178-AN177</f>
        <v>0</v>
      </c>
      <c r="AN178" s="156">
        <v>45</v>
      </c>
      <c r="AO178" s="185">
        <f t="shared" ref="AO178" si="1380">+AP178-AP177</f>
        <v>0</v>
      </c>
      <c r="AP178" s="188">
        <v>0</v>
      </c>
      <c r="AQ178" s="187">
        <f t="shared" ref="AQ178" si="1381">+AR178-AR177</f>
        <v>0</v>
      </c>
      <c r="AR178" s="156">
        <v>446</v>
      </c>
      <c r="AS178" s="185">
        <f t="shared" ref="AS178" si="1382">+AT178-AT177</f>
        <v>0</v>
      </c>
      <c r="AT178" s="156">
        <v>434</v>
      </c>
      <c r="AU178" s="185">
        <f t="shared" ref="AU178" si="1383">+AV178-AV177</f>
        <v>0</v>
      </c>
      <c r="AV178" s="189">
        <v>7</v>
      </c>
      <c r="AX178" s="238">
        <f t="shared" ref="AX178:AX185" si="1384">+A178</f>
        <v>44002</v>
      </c>
      <c r="AY178" s="237">
        <v>22</v>
      </c>
      <c r="AZ178" s="239">
        <f t="shared" si="1236"/>
        <v>227</v>
      </c>
      <c r="BA178" s="239"/>
      <c r="BB178" s="45">
        <v>3</v>
      </c>
      <c r="BC178" s="27">
        <f t="shared" si="1237"/>
        <v>16</v>
      </c>
      <c r="BD178" s="239"/>
      <c r="BE178" s="230">
        <f t="shared" si="1159"/>
        <v>44002</v>
      </c>
      <c r="BF178" s="132">
        <f t="shared" si="1160"/>
        <v>1</v>
      </c>
      <c r="BG178" s="230">
        <f t="shared" si="1161"/>
        <v>44002</v>
      </c>
      <c r="BH178" s="132">
        <f t="shared" si="1162"/>
        <v>1869</v>
      </c>
      <c r="BI178" s="1">
        <f t="shared" ref="BI178" si="1385">+BE178</f>
        <v>44002</v>
      </c>
      <c r="BJ178">
        <f t="shared" si="1067"/>
        <v>6</v>
      </c>
      <c r="BK178">
        <f t="shared" si="1068"/>
        <v>2</v>
      </c>
      <c r="BL178" s="1">
        <f t="shared" ref="BL178" si="1386">+BI178</f>
        <v>44002</v>
      </c>
      <c r="BM178">
        <f t="shared" ref="BM178" si="1387">+BM177+BJ178</f>
        <v>2285</v>
      </c>
      <c r="BN178">
        <f t="shared" ref="BN178" si="1388">+BN177+BK178</f>
        <v>452</v>
      </c>
      <c r="BO178" s="180">
        <f t="shared" ref="BO178" si="1389">+A178</f>
        <v>44002</v>
      </c>
      <c r="BP178">
        <f t="shared" ref="BP178" si="1390">+AF178</f>
        <v>1128</v>
      </c>
      <c r="BQ178">
        <f t="shared" ref="BQ178" si="1391">+AH178</f>
        <v>1077</v>
      </c>
      <c r="BR178">
        <f t="shared" ref="BR178" si="1392">+AJ178</f>
        <v>4</v>
      </c>
      <c r="BS178" s="180">
        <f t="shared" ref="BS178" si="1393">+A178</f>
        <v>44002</v>
      </c>
      <c r="BT178">
        <f t="shared" ref="BT178" si="1394">+AL178</f>
        <v>45</v>
      </c>
      <c r="BU178">
        <f t="shared" ref="BU178" si="1395">+AN178</f>
        <v>45</v>
      </c>
      <c r="BV178">
        <f t="shared" ref="BV178" si="1396">+AP178</f>
        <v>0</v>
      </c>
      <c r="BW178" s="180">
        <f t="shared" ref="BW178" si="1397">+A178</f>
        <v>44002</v>
      </c>
      <c r="BX178">
        <f t="shared" ref="BX178" si="1398">+AR178</f>
        <v>446</v>
      </c>
      <c r="BY178">
        <f t="shared" ref="BY178" si="1399">+AT178</f>
        <v>434</v>
      </c>
      <c r="BZ178">
        <f t="shared" ref="BZ178" si="1400">+AV178</f>
        <v>7</v>
      </c>
    </row>
    <row r="179" spans="1:78"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+AF179+AL179+AR179</f>
        <v>1622</v>
      </c>
      <c r="AB179" s="231">
        <f t="shared" ref="AB179" si="1404">+AH179+AN179+AT179</f>
        <v>1557</v>
      </c>
      <c r="AC179" s="232">
        <f t="shared" ref="AC179" si="1405">+AJ179+AP179+AV179</f>
        <v>12</v>
      </c>
      <c r="AD179" s="184">
        <f t="shared" ref="AD179" si="1406">+AF179-AF178</f>
        <v>3</v>
      </c>
      <c r="AE179" s="244"/>
      <c r="AF179" s="156">
        <v>1131</v>
      </c>
      <c r="AG179" s="185">
        <f t="shared" ref="AG179" si="1407">+AH179-AH178</f>
        <v>1</v>
      </c>
      <c r="AH179" s="156">
        <v>1078</v>
      </c>
      <c r="AI179" s="185">
        <f t="shared" ref="AI179" si="1408">+AJ179-AJ178</f>
        <v>1</v>
      </c>
      <c r="AJ179" s="186">
        <v>5</v>
      </c>
      <c r="AK179" s="187">
        <f t="shared" ref="AK179" si="1409">+AL179-AL178</f>
        <v>0</v>
      </c>
      <c r="AL179" s="156">
        <v>45</v>
      </c>
      <c r="AM179" s="185">
        <f t="shared" ref="AM179" si="1410">+AN179-AN178</f>
        <v>0</v>
      </c>
      <c r="AN179" s="156">
        <v>45</v>
      </c>
      <c r="AO179" s="185">
        <f t="shared" ref="AO179" si="1411">+AP179-AP178</f>
        <v>0</v>
      </c>
      <c r="AP179" s="188">
        <v>0</v>
      </c>
      <c r="AQ179" s="187">
        <f t="shared" ref="AQ179" si="1412">+AR179-AR178</f>
        <v>0</v>
      </c>
      <c r="AR179" s="156">
        <v>446</v>
      </c>
      <c r="AS179" s="185">
        <f t="shared" ref="AS179" si="1413">+AT179-AT178</f>
        <v>0</v>
      </c>
      <c r="AT179" s="156">
        <v>434</v>
      </c>
      <c r="AU179" s="185">
        <f t="shared" ref="AU179" si="1414">+AV179-AV178</f>
        <v>0</v>
      </c>
      <c r="AV179" s="189">
        <v>7</v>
      </c>
      <c r="AX179" s="238">
        <f t="shared" si="1384"/>
        <v>44003</v>
      </c>
      <c r="AY179" s="237">
        <v>9</v>
      </c>
      <c r="AZ179" s="239">
        <f t="shared" ref="AZ179:AZ180" si="1415">+AZ178+AY179</f>
        <v>236</v>
      </c>
      <c r="BA179" s="239"/>
      <c r="BB179" s="45">
        <v>2</v>
      </c>
      <c r="BC179" s="27">
        <f t="shared" ref="BC179:BC180" si="1416">+BC178+BB179</f>
        <v>18</v>
      </c>
      <c r="BD179" s="239"/>
      <c r="BE179" s="230">
        <f t="shared" ref="BE179" si="1417">+Z179</f>
        <v>44003</v>
      </c>
      <c r="BF179" s="132">
        <f t="shared" ref="BF179" si="1418">+B179</f>
        <v>7</v>
      </c>
      <c r="BG179" s="230">
        <f t="shared" ref="BG179" si="1419">+A179</f>
        <v>44003</v>
      </c>
      <c r="BH179" s="132">
        <f t="shared" ref="BH179" si="1420">+C179</f>
        <v>1876</v>
      </c>
      <c r="BI179" s="1">
        <f t="shared" ref="BI179" si="1421">+BE179</f>
        <v>44003</v>
      </c>
      <c r="BJ179">
        <f t="shared" ref="BJ179" si="1422">+L179</f>
        <v>7</v>
      </c>
      <c r="BK179">
        <f t="shared" ref="BK179" si="1423">+M179</f>
        <v>1</v>
      </c>
      <c r="BL179" s="1">
        <f t="shared" ref="BL179" si="1424">+BI179</f>
        <v>44003</v>
      </c>
      <c r="BM179">
        <f t="shared" ref="BM179" si="1425">+BM178+BJ179</f>
        <v>2292</v>
      </c>
      <c r="BN179">
        <f t="shared" ref="BN179" si="1426">+BN178+BK179</f>
        <v>453</v>
      </c>
      <c r="BO179" s="180">
        <f t="shared" ref="BO179" si="1427">+A179</f>
        <v>44003</v>
      </c>
      <c r="BP179">
        <f t="shared" ref="BP179" si="1428">+AF179</f>
        <v>1131</v>
      </c>
      <c r="BQ179">
        <f t="shared" ref="BQ179" si="1429">+AH179</f>
        <v>1078</v>
      </c>
      <c r="BR179">
        <f t="shared" ref="BR179" si="1430">+AJ179</f>
        <v>5</v>
      </c>
      <c r="BS179" s="180">
        <f t="shared" ref="BS179" si="1431">+A179</f>
        <v>44003</v>
      </c>
      <c r="BT179">
        <f t="shared" ref="BT179" si="1432">+AL179</f>
        <v>45</v>
      </c>
      <c r="BU179">
        <f t="shared" ref="BU179" si="1433">+AN179</f>
        <v>45</v>
      </c>
      <c r="BV179">
        <f t="shared" ref="BV179" si="1434">+AP179</f>
        <v>0</v>
      </c>
      <c r="BW179" s="180">
        <f t="shared" ref="BW179" si="1435">+A179</f>
        <v>44003</v>
      </c>
      <c r="BX179">
        <f t="shared" ref="BX179" si="1436">+AR179</f>
        <v>446</v>
      </c>
      <c r="BY179">
        <f t="shared" ref="BY179" si="1437">+AT179</f>
        <v>434</v>
      </c>
      <c r="BZ179">
        <f t="shared" ref="BZ179" si="1438">+AV179</f>
        <v>7</v>
      </c>
    </row>
    <row r="180" spans="1:78"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+AF180+AL180+AR180</f>
        <v>1652</v>
      </c>
      <c r="AB180" s="231">
        <f t="shared" ref="AB180" si="1442">+AH180+AN180+AT180</f>
        <v>1558</v>
      </c>
      <c r="AC180" s="232">
        <f t="shared" ref="AC180" si="1443">+AJ180+AP180+AV180</f>
        <v>12</v>
      </c>
      <c r="AD180" s="184">
        <f t="shared" ref="AD180" si="1444">+AF180-AF179</f>
        <v>30</v>
      </c>
      <c r="AE180" s="244"/>
      <c r="AF180" s="156">
        <v>1161</v>
      </c>
      <c r="AG180" s="185">
        <f t="shared" ref="AG180:AG191" si="1445">+AH180-AH179</f>
        <v>0</v>
      </c>
      <c r="AH180" s="156">
        <v>1078</v>
      </c>
      <c r="AI180" s="185">
        <f t="shared" ref="AI180:AI181" si="1446">+AJ180-AJ179</f>
        <v>0</v>
      </c>
      <c r="AJ180" s="186">
        <v>5</v>
      </c>
      <c r="AK180" s="187">
        <f t="shared" ref="AK180" si="1447">+AL180-AL179</f>
        <v>0</v>
      </c>
      <c r="AL180" s="156">
        <v>45</v>
      </c>
      <c r="AM180" s="185">
        <f t="shared" ref="AM180" si="1448">+AN180-AN179</f>
        <v>0</v>
      </c>
      <c r="AN180" s="156">
        <v>45</v>
      </c>
      <c r="AO180" s="185">
        <f t="shared" ref="AO180" si="1449">+AP180-AP179</f>
        <v>0</v>
      </c>
      <c r="AP180" s="188">
        <v>0</v>
      </c>
      <c r="AQ180" s="187">
        <f t="shared" ref="AQ180" si="1450">+AR180-AR179</f>
        <v>0</v>
      </c>
      <c r="AR180" s="156">
        <v>446</v>
      </c>
      <c r="AS180" s="185">
        <f t="shared" ref="AS180" si="1451">+AT180-AT179</f>
        <v>1</v>
      </c>
      <c r="AT180" s="156">
        <v>435</v>
      </c>
      <c r="AU180" s="185">
        <f t="shared" ref="AU180" si="1452">+AV180-AV179</f>
        <v>0</v>
      </c>
      <c r="AV180" s="189">
        <v>7</v>
      </c>
      <c r="AX180" s="238">
        <f t="shared" si="1384"/>
        <v>44004</v>
      </c>
      <c r="AY180" s="237">
        <v>13</v>
      </c>
      <c r="AZ180" s="239">
        <f t="shared" si="1415"/>
        <v>249</v>
      </c>
      <c r="BA180" s="239"/>
      <c r="BB180" s="45">
        <v>0</v>
      </c>
      <c r="BC180" s="27">
        <f t="shared" si="1416"/>
        <v>18</v>
      </c>
      <c r="BD180" s="239"/>
      <c r="BE180" s="230">
        <f t="shared" ref="BE180" si="1453">+Z180</f>
        <v>44004</v>
      </c>
      <c r="BF180" s="132">
        <f t="shared" ref="BF180" si="1454">+B180</f>
        <v>9</v>
      </c>
      <c r="BG180" s="230">
        <f t="shared" ref="BG180" si="1455">+A180</f>
        <v>44004</v>
      </c>
      <c r="BH180" s="132">
        <f t="shared" ref="BH180" si="1456">+C180</f>
        <v>1885</v>
      </c>
      <c r="BI180" s="1">
        <f t="shared" ref="BI180" si="1457">+BE180</f>
        <v>44004</v>
      </c>
      <c r="BJ180">
        <f t="shared" ref="BJ180" si="1458">+L180</f>
        <v>7</v>
      </c>
      <c r="BK180">
        <f t="shared" ref="BK180" si="1459">+M180</f>
        <v>5</v>
      </c>
      <c r="BL180" s="1">
        <f t="shared" ref="BL180" si="1460">+BI180</f>
        <v>44004</v>
      </c>
      <c r="BM180">
        <f t="shared" ref="BM180" si="1461">+BM179+BJ180</f>
        <v>2299</v>
      </c>
      <c r="BN180">
        <f t="shared" ref="BN180" si="1462">+BN179+BK180</f>
        <v>458</v>
      </c>
      <c r="BO180" s="180">
        <f t="shared" ref="BO180" si="1463">+A180</f>
        <v>44004</v>
      </c>
      <c r="BP180">
        <f t="shared" ref="BP180" si="1464">+AF180</f>
        <v>1161</v>
      </c>
      <c r="BQ180">
        <f t="shared" ref="BQ180" si="1465">+AH180</f>
        <v>1078</v>
      </c>
      <c r="BR180">
        <f t="shared" ref="BR180" si="1466">+AJ180</f>
        <v>5</v>
      </c>
      <c r="BS180" s="180">
        <f t="shared" ref="BS180" si="1467">+A180</f>
        <v>44004</v>
      </c>
      <c r="BT180">
        <f t="shared" ref="BT180" si="1468">+AL180</f>
        <v>45</v>
      </c>
      <c r="BU180">
        <f t="shared" ref="BU180" si="1469">+AN180</f>
        <v>45</v>
      </c>
      <c r="BV180">
        <f t="shared" ref="BV180" si="1470">+AP180</f>
        <v>0</v>
      </c>
      <c r="BW180" s="180">
        <f t="shared" ref="BW180" si="1471">+A180</f>
        <v>44004</v>
      </c>
      <c r="BX180">
        <f t="shared" ref="BX180" si="1472">+AR180</f>
        <v>446</v>
      </c>
      <c r="BY180">
        <f t="shared" ref="BY180" si="1473">+AT180</f>
        <v>435</v>
      </c>
      <c r="BZ180">
        <f t="shared" ref="BZ180" si="1474">+AV180</f>
        <v>7</v>
      </c>
    </row>
    <row r="181" spans="1:78"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+AF181+AL181+AR181</f>
        <v>1668</v>
      </c>
      <c r="AB181" s="231">
        <f t="shared" ref="AB181" si="1478">+AH181+AN181+AT181</f>
        <v>1563</v>
      </c>
      <c r="AC181" s="232">
        <f t="shared" ref="AC181" si="1479">+AJ181+AP181+AV181</f>
        <v>13</v>
      </c>
      <c r="AD181" s="184">
        <f t="shared" ref="AD181" si="1480">+AF181-AF180</f>
        <v>16</v>
      </c>
      <c r="AE181" s="244"/>
      <c r="AF181" s="156">
        <v>1177</v>
      </c>
      <c r="AG181" s="185">
        <f t="shared" si="1445"/>
        <v>5</v>
      </c>
      <c r="AH181" s="156">
        <v>1083</v>
      </c>
      <c r="AI181" s="185">
        <f t="shared" si="1446"/>
        <v>1</v>
      </c>
      <c r="AJ181" s="186">
        <v>6</v>
      </c>
      <c r="AK181" s="187">
        <f t="shared" ref="AK181" si="1481">+AL181-AL180</f>
        <v>0</v>
      </c>
      <c r="AL181" s="156">
        <v>45</v>
      </c>
      <c r="AM181" s="185">
        <f t="shared" ref="AM181" si="1482">+AN181-AN180</f>
        <v>0</v>
      </c>
      <c r="AN181" s="156">
        <v>45</v>
      </c>
      <c r="AO181" s="185">
        <f t="shared" ref="AO181" si="1483">+AP181-AP180</f>
        <v>0</v>
      </c>
      <c r="AP181" s="188">
        <v>0</v>
      </c>
      <c r="AQ181" s="187">
        <f t="shared" ref="AQ181" si="1484">+AR181-AR180</f>
        <v>0</v>
      </c>
      <c r="AR181" s="156">
        <v>446</v>
      </c>
      <c r="AS181" s="185">
        <f t="shared" ref="AS181" si="1485">+AT181-AT180</f>
        <v>0</v>
      </c>
      <c r="AT181" s="156">
        <v>435</v>
      </c>
      <c r="AU181" s="185">
        <f t="shared" ref="AU181" si="1486">+AV181-AV180</f>
        <v>0</v>
      </c>
      <c r="AV181" s="189">
        <v>7</v>
      </c>
      <c r="AX181" s="238">
        <f t="shared" si="1384"/>
        <v>44005</v>
      </c>
      <c r="AY181" s="237">
        <v>7</v>
      </c>
      <c r="AZ181" s="239">
        <f t="shared" ref="AZ181" si="1487">+AZ180+AY181</f>
        <v>256</v>
      </c>
      <c r="BA181" s="239"/>
      <c r="BB181" s="45">
        <v>2</v>
      </c>
      <c r="BC181" s="27">
        <f t="shared" ref="BC181" si="1488">+BC180+BB181</f>
        <v>20</v>
      </c>
      <c r="BD181" s="239"/>
      <c r="BE181" s="230">
        <f t="shared" ref="BE181" si="1489">+Z181</f>
        <v>44005</v>
      </c>
      <c r="BF181" s="132">
        <f t="shared" ref="BF181" si="1490">+B181</f>
        <v>3</v>
      </c>
      <c r="BG181" s="230">
        <f t="shared" ref="BG181" si="1491">+A181</f>
        <v>44005</v>
      </c>
      <c r="BH181" s="132">
        <f t="shared" ref="BH181" si="1492">+C181</f>
        <v>1888</v>
      </c>
      <c r="BI181" s="1">
        <f t="shared" ref="BI181" si="1493">+BE181</f>
        <v>44005</v>
      </c>
      <c r="BJ181">
        <f t="shared" ref="BJ181" si="1494">+L181</f>
        <v>3</v>
      </c>
      <c r="BK181">
        <f t="shared" ref="BK181" si="1495">+M181</f>
        <v>1</v>
      </c>
      <c r="BL181" s="1">
        <f t="shared" ref="BL181" si="1496">+BI181</f>
        <v>44005</v>
      </c>
      <c r="BM181">
        <f t="shared" ref="BM181" si="1497">+BM180+BJ181</f>
        <v>2302</v>
      </c>
      <c r="BN181">
        <f t="shared" ref="BN181" si="1498">+BN180+BK181</f>
        <v>459</v>
      </c>
      <c r="BO181" s="180">
        <f t="shared" ref="BO181" si="1499">+A181</f>
        <v>44005</v>
      </c>
      <c r="BP181">
        <f t="shared" ref="BP181" si="1500">+AF181</f>
        <v>1177</v>
      </c>
      <c r="BQ181">
        <f t="shared" ref="BQ181" si="1501">+AH181</f>
        <v>1083</v>
      </c>
      <c r="BR181">
        <f t="shared" ref="BR181" si="1502">+AJ181</f>
        <v>6</v>
      </c>
      <c r="BS181" s="180">
        <f t="shared" ref="BS181" si="1503">+A181</f>
        <v>44005</v>
      </c>
      <c r="BT181">
        <f t="shared" ref="BT181" si="1504">+AL181</f>
        <v>45</v>
      </c>
      <c r="BU181">
        <f t="shared" ref="BU181" si="1505">+AN181</f>
        <v>45</v>
      </c>
      <c r="BV181">
        <f t="shared" ref="BV181" si="1506">+AP181</f>
        <v>0</v>
      </c>
      <c r="BW181" s="180">
        <f t="shared" ref="BW181" si="1507">+A181</f>
        <v>44005</v>
      </c>
      <c r="BX181">
        <f t="shared" ref="BX181" si="1508">+AR181</f>
        <v>446</v>
      </c>
      <c r="BY181">
        <f t="shared" ref="BY181" si="1509">+AT181</f>
        <v>435</v>
      </c>
      <c r="BZ181">
        <f t="shared" ref="BZ181" si="1510">+AV181</f>
        <v>7</v>
      </c>
    </row>
    <row r="182" spans="1:78"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+AF182+AL182+AR182</f>
        <v>1670</v>
      </c>
      <c r="AB182" s="231">
        <f t="shared" ref="AB182" si="1514">+AH182+AN182+AT182</f>
        <v>1566</v>
      </c>
      <c r="AC182" s="232">
        <f t="shared" ref="AC182" si="1515">+AJ182+AP182+AV182</f>
        <v>13</v>
      </c>
      <c r="AD182" s="184">
        <f t="shared" ref="AD182" si="1516">+AF182-AF181</f>
        <v>2</v>
      </c>
      <c r="AE182" s="244"/>
      <c r="AF182" s="156">
        <v>1179</v>
      </c>
      <c r="AG182" s="185">
        <f t="shared" si="1445"/>
        <v>3</v>
      </c>
      <c r="AH182" s="156">
        <v>1086</v>
      </c>
      <c r="AI182" s="185">
        <f t="shared" ref="AI182" si="1517">+AJ182-AJ181</f>
        <v>0</v>
      </c>
      <c r="AJ182" s="186">
        <v>6</v>
      </c>
      <c r="AK182" s="187">
        <f t="shared" ref="AK182:AK183" si="1518">+AL182-AL181</f>
        <v>0</v>
      </c>
      <c r="AL182" s="156">
        <v>45</v>
      </c>
      <c r="AM182" s="185">
        <f t="shared" ref="AM182" si="1519">+AN182-AN181</f>
        <v>0</v>
      </c>
      <c r="AN182" s="156">
        <v>45</v>
      </c>
      <c r="AO182" s="185">
        <f t="shared" ref="AO182" si="1520">+AP182-AP181</f>
        <v>0</v>
      </c>
      <c r="AP182" s="188">
        <v>0</v>
      </c>
      <c r="AQ182" s="187">
        <f t="shared" ref="AQ182" si="1521">+AR182-AR181</f>
        <v>0</v>
      </c>
      <c r="AR182" s="156">
        <v>446</v>
      </c>
      <c r="AS182" s="185">
        <f t="shared" ref="AS182" si="1522">+AT182-AT181</f>
        <v>0</v>
      </c>
      <c r="AT182" s="156">
        <v>435</v>
      </c>
      <c r="AU182" s="185">
        <f t="shared" ref="AU182" si="1523">+AV182-AV181</f>
        <v>0</v>
      </c>
      <c r="AV182" s="189">
        <v>7</v>
      </c>
      <c r="AX182" s="238">
        <f t="shared" si="1384"/>
        <v>44006</v>
      </c>
      <c r="AY182" s="237">
        <v>13</v>
      </c>
      <c r="AZ182" s="239">
        <f t="shared" ref="AZ182" si="1524">+AZ181+AY182</f>
        <v>269</v>
      </c>
      <c r="BA182" s="239"/>
      <c r="BB182" s="45">
        <v>1</v>
      </c>
      <c r="BC182" s="27">
        <f t="shared" ref="BC182" si="1525">+BC181+BB182</f>
        <v>21</v>
      </c>
      <c r="BD182" s="239"/>
      <c r="BE182" s="230">
        <f t="shared" ref="BE182" si="1526">+Z182</f>
        <v>44006</v>
      </c>
      <c r="BF182" s="132">
        <f t="shared" ref="BF182" si="1527">+B182</f>
        <v>5</v>
      </c>
      <c r="BG182" s="230">
        <f t="shared" ref="BG182" si="1528">+A182</f>
        <v>44006</v>
      </c>
      <c r="BH182" s="132">
        <f t="shared" ref="BH182" si="1529">+C182</f>
        <v>1893</v>
      </c>
      <c r="BI182" s="1">
        <f t="shared" ref="BI182" si="1530">+BE182</f>
        <v>44006</v>
      </c>
      <c r="BJ182">
        <f t="shared" ref="BJ182" si="1531">+L182</f>
        <v>1</v>
      </c>
      <c r="BK182">
        <f t="shared" ref="BK182" si="1532">+M182</f>
        <v>0</v>
      </c>
      <c r="BL182" s="1">
        <f t="shared" ref="BL182" si="1533">+BI182</f>
        <v>44006</v>
      </c>
      <c r="BM182">
        <f t="shared" ref="BM182" si="1534">+BM181+BJ182</f>
        <v>2303</v>
      </c>
      <c r="BN182">
        <f t="shared" ref="BN182" si="1535">+BN181+BK182</f>
        <v>459</v>
      </c>
      <c r="BO182" s="180">
        <f t="shared" ref="BO182" si="1536">+A182</f>
        <v>44006</v>
      </c>
      <c r="BP182">
        <f t="shared" ref="BP182" si="1537">+AF182</f>
        <v>1179</v>
      </c>
      <c r="BQ182">
        <f t="shared" ref="BQ182" si="1538">+AH182</f>
        <v>1086</v>
      </c>
      <c r="BR182">
        <f t="shared" ref="BR182" si="1539">+AJ182</f>
        <v>6</v>
      </c>
      <c r="BS182" s="180">
        <f t="shared" ref="BS182" si="1540">+A182</f>
        <v>44006</v>
      </c>
      <c r="BT182">
        <f t="shared" ref="BT182" si="1541">+AL182</f>
        <v>45</v>
      </c>
      <c r="BU182">
        <f t="shared" ref="BU182" si="1542">+AN182</f>
        <v>45</v>
      </c>
      <c r="BV182">
        <f t="shared" ref="BV182" si="1543">+AP182</f>
        <v>0</v>
      </c>
      <c r="BW182" s="180">
        <f t="shared" ref="BW182" si="1544">+A182</f>
        <v>44006</v>
      </c>
      <c r="BX182">
        <f t="shared" ref="BX182" si="1545">+AR182</f>
        <v>446</v>
      </c>
      <c r="BY182">
        <f t="shared" ref="BY182" si="1546">+AT182</f>
        <v>435</v>
      </c>
      <c r="BZ182">
        <f t="shared" ref="BZ182" si="1547">+AV182</f>
        <v>7</v>
      </c>
    </row>
    <row r="183" spans="1:78"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+AF183+AL183+AR183</f>
        <v>1686</v>
      </c>
      <c r="AB183" s="231">
        <f t="shared" ref="AB183" si="1551">+AH183+AN183+AT183</f>
        <v>1568</v>
      </c>
      <c r="AC183" s="232">
        <f t="shared" ref="AC183" si="1552">+AJ183+AP183+AV183</f>
        <v>14</v>
      </c>
      <c r="AD183" s="184">
        <f t="shared" ref="AD183" si="1553">+AF183-AF182</f>
        <v>14</v>
      </c>
      <c r="AE183" s="244"/>
      <c r="AF183" s="156">
        <v>1193</v>
      </c>
      <c r="AG183" s="185">
        <f t="shared" si="1445"/>
        <v>2</v>
      </c>
      <c r="AH183" s="156">
        <v>1088</v>
      </c>
      <c r="AI183" s="185">
        <f t="shared" ref="AI183" si="1554">+AJ183-AJ182</f>
        <v>1</v>
      </c>
      <c r="AJ183" s="186">
        <v>7</v>
      </c>
      <c r="AK183" s="187">
        <f t="shared" si="1518"/>
        <v>1</v>
      </c>
      <c r="AL183" s="156">
        <v>46</v>
      </c>
      <c r="AM183" s="185">
        <f t="shared" ref="AM183" si="1555">+AN183-AN182</f>
        <v>0</v>
      </c>
      <c r="AN183" s="156">
        <v>45</v>
      </c>
      <c r="AO183" s="185">
        <f t="shared" ref="AO183" si="1556">+AP183-AP182</f>
        <v>0</v>
      </c>
      <c r="AP183" s="188">
        <v>0</v>
      </c>
      <c r="AQ183" s="187">
        <f t="shared" ref="AQ183" si="1557">+AR183-AR182</f>
        <v>1</v>
      </c>
      <c r="AR183" s="156">
        <v>447</v>
      </c>
      <c r="AS183" s="185">
        <f t="shared" ref="AS183" si="1558">+AT183-AT182</f>
        <v>0</v>
      </c>
      <c r="AT183" s="156">
        <v>435</v>
      </c>
      <c r="AU183" s="185">
        <f t="shared" ref="AU183" si="1559">+AV183-AV182</f>
        <v>0</v>
      </c>
      <c r="AV183" s="189">
        <v>7</v>
      </c>
      <c r="AX183" s="238">
        <f t="shared" si="1384"/>
        <v>44007</v>
      </c>
      <c r="AY183" s="237">
        <v>11</v>
      </c>
      <c r="AZ183" s="239">
        <f t="shared" ref="AZ183:AZ184" si="1560">+AZ182+AY183</f>
        <v>280</v>
      </c>
      <c r="BA183" s="239"/>
      <c r="BB183" s="130">
        <v>0</v>
      </c>
      <c r="BC183" s="27">
        <f t="shared" ref="BC183" si="1561">+BC182+BB183</f>
        <v>21</v>
      </c>
      <c r="BD183" s="239">
        <v>1</v>
      </c>
      <c r="BE183" s="230">
        <f t="shared" ref="BE183" si="1562">+Z183</f>
        <v>44007</v>
      </c>
      <c r="BF183" s="132">
        <f t="shared" ref="BF183" si="1563">+B183</f>
        <v>2</v>
      </c>
      <c r="BG183" s="230">
        <f t="shared" ref="BG183" si="1564">+A183</f>
        <v>44007</v>
      </c>
      <c r="BH183" s="132">
        <f t="shared" ref="BH183" si="1565">+C183</f>
        <v>1895</v>
      </c>
      <c r="BI183" s="1">
        <f t="shared" ref="BI183" si="1566">+BE183</f>
        <v>44007</v>
      </c>
      <c r="BJ183">
        <f t="shared" ref="BJ183" si="1567">+L183</f>
        <v>5</v>
      </c>
      <c r="BK183">
        <f t="shared" ref="BK183" si="1568">+M183</f>
        <v>4</v>
      </c>
      <c r="BL183" s="1">
        <f t="shared" ref="BL183" si="1569">+BI183</f>
        <v>44007</v>
      </c>
      <c r="BM183">
        <f t="shared" ref="BM183" si="1570">+BM182+BJ183</f>
        <v>2308</v>
      </c>
      <c r="BN183">
        <f t="shared" ref="BN183" si="1571">+BN182+BK183</f>
        <v>463</v>
      </c>
      <c r="BO183" s="180">
        <f t="shared" ref="BO183" si="1572">+A183</f>
        <v>44007</v>
      </c>
      <c r="BP183">
        <f t="shared" ref="BP183" si="1573">+AF183</f>
        <v>1193</v>
      </c>
      <c r="BQ183">
        <f t="shared" ref="BQ183" si="1574">+AH183</f>
        <v>1088</v>
      </c>
      <c r="BR183">
        <f t="shared" ref="BR183" si="1575">+AJ183</f>
        <v>7</v>
      </c>
      <c r="BS183" s="180">
        <f t="shared" ref="BS183" si="1576">+A183</f>
        <v>44007</v>
      </c>
      <c r="BT183">
        <f t="shared" ref="BT183" si="1577">+AL183</f>
        <v>46</v>
      </c>
      <c r="BU183">
        <f t="shared" ref="BU183" si="1578">+AN183</f>
        <v>45</v>
      </c>
      <c r="BV183">
        <f t="shared" ref="BV183" si="1579">+AP183</f>
        <v>0</v>
      </c>
      <c r="BW183" s="180">
        <f t="shared" ref="BW183" si="1580">+A183</f>
        <v>44007</v>
      </c>
      <c r="BX183">
        <f t="shared" ref="BX183" si="1581">+AR183</f>
        <v>447</v>
      </c>
      <c r="BY183">
        <f t="shared" ref="BY183" si="1582">+AT183</f>
        <v>435</v>
      </c>
      <c r="BZ183">
        <f t="shared" ref="BZ183" si="1583">+AV183</f>
        <v>7</v>
      </c>
    </row>
    <row r="184" spans="1:78"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+AF184+AL184+AR184</f>
        <v>1689</v>
      </c>
      <c r="AB184" s="231">
        <f t="shared" ref="AB184" si="1588">+AH184+AN184+AT184</f>
        <v>1571</v>
      </c>
      <c r="AC184" s="232">
        <f t="shared" ref="AC184" si="1589">+AJ184+AP184+AV184</f>
        <v>14</v>
      </c>
      <c r="AD184" s="184">
        <f t="shared" ref="AD184" si="1590">+AF184-AF183</f>
        <v>3</v>
      </c>
      <c r="AE184" s="244"/>
      <c r="AF184" s="156">
        <v>1196</v>
      </c>
      <c r="AG184" s="185">
        <f t="shared" si="1445"/>
        <v>3</v>
      </c>
      <c r="AH184" s="156">
        <v>1091</v>
      </c>
      <c r="AI184" s="185">
        <f t="shared" ref="AI184" si="1591">+AJ184-AJ183</f>
        <v>0</v>
      </c>
      <c r="AJ184" s="186">
        <v>7</v>
      </c>
      <c r="AK184" s="187">
        <f t="shared" ref="AK184" si="1592">+AL184-AL183</f>
        <v>0</v>
      </c>
      <c r="AL184" s="156">
        <v>46</v>
      </c>
      <c r="AM184" s="185">
        <f t="shared" ref="AM184" si="1593">+AN184-AN183</f>
        <v>0</v>
      </c>
      <c r="AN184" s="156">
        <v>45</v>
      </c>
      <c r="AO184" s="185">
        <f t="shared" ref="AO184" si="1594">+AP184-AP183</f>
        <v>0</v>
      </c>
      <c r="AP184" s="188">
        <v>0</v>
      </c>
      <c r="AQ184" s="187">
        <f t="shared" ref="AQ184" si="1595">+AR184-AR183</f>
        <v>0</v>
      </c>
      <c r="AR184" s="156">
        <v>447</v>
      </c>
      <c r="AS184" s="185">
        <f t="shared" ref="AS184" si="1596">+AT184-AT183</f>
        <v>0</v>
      </c>
      <c r="AT184" s="156">
        <v>435</v>
      </c>
      <c r="AU184" s="185">
        <f t="shared" ref="AU184" si="1597">+AV184-AV183</f>
        <v>0</v>
      </c>
      <c r="AV184" s="189">
        <v>7</v>
      </c>
      <c r="AX184" s="238">
        <f t="shared" si="1384"/>
        <v>44008</v>
      </c>
      <c r="AY184" s="237">
        <v>17</v>
      </c>
      <c r="AZ184" s="239">
        <f t="shared" si="1560"/>
        <v>297</v>
      </c>
      <c r="BA184" s="239"/>
      <c r="BB184" s="130">
        <v>0</v>
      </c>
      <c r="BC184" s="27">
        <f t="shared" ref="BC184" si="1598">+BC183+BB184</f>
        <v>21</v>
      </c>
      <c r="BD184" s="239">
        <v>2</v>
      </c>
      <c r="BE184" s="230">
        <f t="shared" ref="BE184" si="1599">+Z184</f>
        <v>44008</v>
      </c>
      <c r="BF184" s="132">
        <f t="shared" ref="BF184" si="1600">+B184</f>
        <v>4</v>
      </c>
      <c r="BG184" s="230">
        <f t="shared" ref="BG184" si="1601">+A184</f>
        <v>44008</v>
      </c>
      <c r="BH184" s="132">
        <f t="shared" ref="BH184" si="1602">+C184</f>
        <v>1899</v>
      </c>
      <c r="BI184" s="1">
        <f t="shared" ref="BI184" si="1603">+BE184</f>
        <v>44008</v>
      </c>
      <c r="BJ184">
        <f t="shared" ref="BJ184" si="1604">+L184</f>
        <v>12</v>
      </c>
      <c r="BK184">
        <f t="shared" ref="BK184" si="1605">+M184</f>
        <v>8</v>
      </c>
      <c r="BL184" s="1">
        <f t="shared" ref="BL184" si="1606">+BI184</f>
        <v>44008</v>
      </c>
      <c r="BM184">
        <f t="shared" ref="BM184" si="1607">+BM183+BJ184</f>
        <v>2320</v>
      </c>
      <c r="BN184">
        <f t="shared" ref="BN184" si="1608">+BN183+BK184</f>
        <v>471</v>
      </c>
      <c r="BO184" s="180">
        <f t="shared" ref="BO184" si="1609">+A184</f>
        <v>44008</v>
      </c>
      <c r="BP184">
        <f t="shared" ref="BP184" si="1610">+AF184</f>
        <v>1196</v>
      </c>
      <c r="BQ184">
        <f t="shared" ref="BQ184" si="1611">+AH184</f>
        <v>1091</v>
      </c>
      <c r="BR184">
        <f t="shared" ref="BR184" si="1612">+AJ184</f>
        <v>7</v>
      </c>
      <c r="BS184" s="180">
        <f t="shared" ref="BS184" si="1613">+A184</f>
        <v>44008</v>
      </c>
      <c r="BT184">
        <f t="shared" ref="BT184" si="1614">+AL184</f>
        <v>46</v>
      </c>
      <c r="BU184">
        <f t="shared" ref="BU184" si="1615">+AN184</f>
        <v>45</v>
      </c>
      <c r="BV184">
        <f t="shared" ref="BV184" si="1616">+AP184</f>
        <v>0</v>
      </c>
      <c r="BW184" s="180">
        <f t="shared" ref="BW184" si="1617">+A184</f>
        <v>44008</v>
      </c>
      <c r="BX184">
        <f t="shared" ref="BX184" si="1618">+AR184</f>
        <v>447</v>
      </c>
      <c r="BY184">
        <f t="shared" ref="BY184" si="1619">+AT184</f>
        <v>435</v>
      </c>
      <c r="BZ184">
        <f t="shared" ref="BZ184" si="1620">+AV184</f>
        <v>7</v>
      </c>
    </row>
    <row r="185" spans="1:78"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+AF185+AL185+AR185</f>
        <v>1690</v>
      </c>
      <c r="AB185" s="231">
        <f t="shared" ref="AB185" si="1624">+AH185+AN185+AT185</f>
        <v>1575</v>
      </c>
      <c r="AC185" s="232">
        <f t="shared" ref="AC185" si="1625">+AJ185+AP185+AV185</f>
        <v>14</v>
      </c>
      <c r="AD185" s="184">
        <f t="shared" ref="AD185" si="1626">+AF185-AF184</f>
        <v>1</v>
      </c>
      <c r="AE185" s="244"/>
      <c r="AF185" s="156">
        <v>1197</v>
      </c>
      <c r="AG185" s="185">
        <f t="shared" si="1445"/>
        <v>4</v>
      </c>
      <c r="AH185" s="156">
        <v>1095</v>
      </c>
      <c r="AI185" s="185">
        <f t="shared" ref="AI185" si="1627">+AJ185-AJ184</f>
        <v>0</v>
      </c>
      <c r="AJ185" s="186">
        <v>7</v>
      </c>
      <c r="AK185" s="187">
        <f t="shared" ref="AK185" si="1628">+AL185-AL184</f>
        <v>0</v>
      </c>
      <c r="AL185" s="156">
        <v>46</v>
      </c>
      <c r="AM185" s="185">
        <f t="shared" ref="AM185" si="1629">+AN185-AN184</f>
        <v>0</v>
      </c>
      <c r="AN185" s="156">
        <v>45</v>
      </c>
      <c r="AO185" s="185">
        <f t="shared" ref="AO185" si="1630">+AP185-AP184</f>
        <v>0</v>
      </c>
      <c r="AP185" s="188">
        <v>0</v>
      </c>
      <c r="AQ185" s="187">
        <f t="shared" ref="AQ185" si="1631">+AR185-AR184</f>
        <v>0</v>
      </c>
      <c r="AR185" s="156">
        <v>447</v>
      </c>
      <c r="AS185" s="185">
        <f t="shared" ref="AS185" si="1632">+AT185-AT184</f>
        <v>0</v>
      </c>
      <c r="AT185" s="156">
        <v>435</v>
      </c>
      <c r="AU185" s="185">
        <f t="shared" ref="AU185" si="1633">+AV185-AV184</f>
        <v>0</v>
      </c>
      <c r="AV185" s="189">
        <v>7</v>
      </c>
      <c r="AX185" s="238">
        <f t="shared" si="1384"/>
        <v>44009</v>
      </c>
      <c r="AY185" s="237">
        <v>14</v>
      </c>
      <c r="AZ185" s="240">
        <f t="shared" ref="AZ185" si="1634">+AZ184+AY185</f>
        <v>311</v>
      </c>
      <c r="BA185" s="240"/>
      <c r="BB185" s="6">
        <v>0</v>
      </c>
      <c r="BC185" s="27">
        <f t="shared" ref="BC185" si="1635">+BC184+BB185</f>
        <v>21</v>
      </c>
      <c r="BD185" s="239">
        <v>3</v>
      </c>
      <c r="BE185" s="230">
        <f t="shared" ref="BE185" si="1636">+Z185</f>
        <v>44009</v>
      </c>
      <c r="BF185" s="132">
        <f t="shared" ref="BF185" si="1637">+B185</f>
        <v>3</v>
      </c>
      <c r="BG185" s="230">
        <f t="shared" ref="BG185" si="1638">+A185</f>
        <v>44009</v>
      </c>
      <c r="BH185" s="132">
        <f t="shared" ref="BH185" si="1639">+C185</f>
        <v>1902</v>
      </c>
      <c r="BI185" s="1">
        <f t="shared" ref="BI185" si="1640">+BE185</f>
        <v>44009</v>
      </c>
      <c r="BJ185">
        <f t="shared" ref="BJ185" si="1641">+L185</f>
        <v>7</v>
      </c>
      <c r="BK185">
        <f t="shared" ref="BK185" si="1642">+M185</f>
        <v>4</v>
      </c>
      <c r="BL185" s="1">
        <f t="shared" ref="BL185" si="1643">+BI185</f>
        <v>44009</v>
      </c>
      <c r="BM185">
        <f t="shared" ref="BM185" si="1644">+BM184+BJ185</f>
        <v>2327</v>
      </c>
      <c r="BN185">
        <f t="shared" ref="BN185" si="1645">+BN184+BK185</f>
        <v>475</v>
      </c>
      <c r="BO185" s="180">
        <f t="shared" ref="BO185" si="1646">+A185</f>
        <v>44009</v>
      </c>
      <c r="BP185">
        <f t="shared" ref="BP185" si="1647">+AF185</f>
        <v>1197</v>
      </c>
      <c r="BQ185">
        <f t="shared" ref="BQ185" si="1648">+AH185</f>
        <v>1095</v>
      </c>
      <c r="BR185">
        <f t="shared" ref="BR185" si="1649">+AJ185</f>
        <v>7</v>
      </c>
      <c r="BS185" s="180">
        <f t="shared" ref="BS185" si="1650">+A185</f>
        <v>44009</v>
      </c>
      <c r="BT185">
        <f t="shared" ref="BT185" si="1651">+AL185</f>
        <v>46</v>
      </c>
      <c r="BU185">
        <f t="shared" ref="BU185" si="1652">+AN185</f>
        <v>45</v>
      </c>
      <c r="BV185">
        <f t="shared" ref="BV185" si="1653">+AP185</f>
        <v>0</v>
      </c>
      <c r="BW185" s="180">
        <f t="shared" ref="BW185" si="1654">+A185</f>
        <v>44009</v>
      </c>
      <c r="BX185">
        <f t="shared" ref="BX185" si="1655">+AR185</f>
        <v>447</v>
      </c>
      <c r="BY185">
        <f t="shared" ref="BY185" si="1656">+AT185</f>
        <v>435</v>
      </c>
      <c r="BZ185">
        <f t="shared" ref="BZ185" si="1657">+AV185</f>
        <v>7</v>
      </c>
    </row>
    <row r="186" spans="1:78"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+AF186+AL186+AR186</f>
        <v>1692</v>
      </c>
      <c r="AB186" s="231">
        <f t="shared" ref="AB186" si="1661">+AH186+AN186+AT186</f>
        <v>1584</v>
      </c>
      <c r="AC186" s="232">
        <f t="shared" ref="AC186" si="1662">+AJ186+AP186+AV186</f>
        <v>14</v>
      </c>
      <c r="AD186" s="184">
        <f t="shared" ref="AD186" si="1663">+AF186-AF185</f>
        <v>2</v>
      </c>
      <c r="AE186" s="244"/>
      <c r="AF186" s="156">
        <v>1199</v>
      </c>
      <c r="AG186" s="185">
        <f t="shared" si="1445"/>
        <v>9</v>
      </c>
      <c r="AH186" s="156">
        <v>1104</v>
      </c>
      <c r="AI186" s="185">
        <f t="shared" ref="AI186" si="1664">+AJ186-AJ185</f>
        <v>0</v>
      </c>
      <c r="AJ186" s="186">
        <v>7</v>
      </c>
      <c r="AK186" s="187">
        <f t="shared" ref="AK186" si="1665">+AL186-AL185</f>
        <v>0</v>
      </c>
      <c r="AL186" s="156">
        <v>46</v>
      </c>
      <c r="AM186" s="185">
        <f t="shared" ref="AM186" si="1666">+AN186-AN185</f>
        <v>0</v>
      </c>
      <c r="AN186" s="156">
        <v>45</v>
      </c>
      <c r="AO186" s="185">
        <f t="shared" ref="AO186" si="1667">+AP186-AP185</f>
        <v>0</v>
      </c>
      <c r="AP186" s="188">
        <v>0</v>
      </c>
      <c r="AQ186" s="187">
        <f t="shared" ref="AQ186" si="1668">+AR186-AR185</f>
        <v>0</v>
      </c>
      <c r="AR186" s="156">
        <v>447</v>
      </c>
      <c r="AS186" s="185">
        <f t="shared" ref="AS186" si="1669">+AT186-AT185</f>
        <v>0</v>
      </c>
      <c r="AT186" s="156">
        <v>435</v>
      </c>
      <c r="AU186" s="185">
        <f t="shared" ref="AU186" si="1670">+AV186-AV185</f>
        <v>0</v>
      </c>
      <c r="AV186" s="189">
        <v>7</v>
      </c>
      <c r="AX186" s="238">
        <f t="shared" ref="AX186:AX189" si="1671">+A186</f>
        <v>44010</v>
      </c>
      <c r="AY186" s="237">
        <v>7</v>
      </c>
      <c r="AZ186" s="239">
        <f t="shared" ref="AZ186" si="1672">+AZ185+AY186</f>
        <v>318</v>
      </c>
      <c r="BA186" s="239"/>
      <c r="BB186" s="130">
        <v>0</v>
      </c>
      <c r="BC186" s="27">
        <f t="shared" ref="BC186" si="1673">+BC185+BB186</f>
        <v>21</v>
      </c>
      <c r="BD186" s="239">
        <v>4</v>
      </c>
      <c r="BE186" s="230">
        <f t="shared" ref="BE186" si="1674">+Z186</f>
        <v>44010</v>
      </c>
      <c r="BF186" s="132">
        <f t="shared" ref="BF186" si="1675">+B186</f>
        <v>5</v>
      </c>
      <c r="BG186" s="230">
        <f t="shared" ref="BG186" si="1676">+A186</f>
        <v>44010</v>
      </c>
      <c r="BH186" s="132">
        <f t="shared" ref="BH186" si="1677">+C186</f>
        <v>1907</v>
      </c>
      <c r="BI186" s="1">
        <f t="shared" ref="BI186" si="1678">+BE186</f>
        <v>44010</v>
      </c>
      <c r="BJ186">
        <f t="shared" ref="BJ186" si="1679">+L186</f>
        <v>6</v>
      </c>
      <c r="BK186">
        <f t="shared" ref="BK186" si="1680">+M186</f>
        <v>5</v>
      </c>
      <c r="BL186" s="1">
        <f t="shared" ref="BL186" si="1681">+BI186</f>
        <v>44010</v>
      </c>
      <c r="BM186">
        <f t="shared" ref="BM186" si="1682">+BM185+BJ186</f>
        <v>2333</v>
      </c>
      <c r="BN186">
        <f t="shared" ref="BN186" si="1683">+BN185+BK186</f>
        <v>480</v>
      </c>
      <c r="BO186" s="180">
        <f t="shared" ref="BO186" si="1684">+A186</f>
        <v>44010</v>
      </c>
      <c r="BP186">
        <f t="shared" ref="BP186" si="1685">+AF186</f>
        <v>1199</v>
      </c>
      <c r="BQ186">
        <f t="shared" ref="BQ186" si="1686">+AH186</f>
        <v>1104</v>
      </c>
      <c r="BR186">
        <f t="shared" ref="BR186" si="1687">+AJ186</f>
        <v>7</v>
      </c>
      <c r="BS186" s="180">
        <f t="shared" ref="BS186" si="1688">+A186</f>
        <v>44010</v>
      </c>
      <c r="BT186">
        <f t="shared" ref="BT186" si="1689">+AL186</f>
        <v>46</v>
      </c>
      <c r="BU186">
        <f t="shared" ref="BU186" si="1690">+AN186</f>
        <v>45</v>
      </c>
      <c r="BV186">
        <f t="shared" ref="BV186" si="1691">+AP186</f>
        <v>0</v>
      </c>
      <c r="BW186" s="180">
        <f t="shared" ref="BW186" si="1692">+A186</f>
        <v>44010</v>
      </c>
      <c r="BX186">
        <f t="shared" ref="BX186" si="1693">+AR186</f>
        <v>447</v>
      </c>
      <c r="BY186">
        <f t="shared" ref="BY186" si="1694">+AT186</f>
        <v>435</v>
      </c>
      <c r="BZ186">
        <f t="shared" ref="BZ186" si="1695">+AV186</f>
        <v>7</v>
      </c>
    </row>
    <row r="187" spans="1:78"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+AF187+AL187+AR187</f>
        <v>1696</v>
      </c>
      <c r="AB187" s="231">
        <f t="shared" ref="AB187" si="1699">+AH187+AN187+AT187</f>
        <v>1585</v>
      </c>
      <c r="AC187" s="232">
        <f t="shared" ref="AC187" si="1700">+AJ187+AP187+AV187</f>
        <v>14</v>
      </c>
      <c r="AD187" s="184">
        <f t="shared" ref="AD187" si="1701">+AF187-AF186</f>
        <v>4</v>
      </c>
      <c r="AE187" s="244"/>
      <c r="AF187" s="156">
        <v>1203</v>
      </c>
      <c r="AG187" s="185">
        <f t="shared" si="1445"/>
        <v>1</v>
      </c>
      <c r="AH187" s="156">
        <v>1105</v>
      </c>
      <c r="AI187" s="185">
        <f t="shared" ref="AI187" si="1702">+AJ187-AJ186</f>
        <v>0</v>
      </c>
      <c r="AJ187" s="186">
        <v>7</v>
      </c>
      <c r="AK187" s="187">
        <f t="shared" ref="AK187" si="1703">+AL187-AL186</f>
        <v>0</v>
      </c>
      <c r="AL187" s="156">
        <v>46</v>
      </c>
      <c r="AM187" s="185">
        <f t="shared" ref="AM187" si="1704">+AN187-AN186</f>
        <v>0</v>
      </c>
      <c r="AN187" s="156">
        <v>45</v>
      </c>
      <c r="AO187" s="185">
        <f t="shared" ref="AO187" si="1705">+AP187-AP186</f>
        <v>0</v>
      </c>
      <c r="AP187" s="188">
        <v>0</v>
      </c>
      <c r="AQ187" s="187">
        <f t="shared" ref="AQ187" si="1706">+AR187-AR186</f>
        <v>0</v>
      </c>
      <c r="AR187" s="156">
        <v>447</v>
      </c>
      <c r="AS187" s="185">
        <f t="shared" ref="AS187" si="1707">+AT187-AT186</f>
        <v>0</v>
      </c>
      <c r="AT187" s="156">
        <v>435</v>
      </c>
      <c r="AU187" s="185">
        <f t="shared" ref="AU187" si="1708">+AV187-AV186</f>
        <v>0</v>
      </c>
      <c r="AV187" s="189">
        <v>7</v>
      </c>
      <c r="AX187" s="238">
        <f t="shared" si="1671"/>
        <v>44011</v>
      </c>
      <c r="AY187" s="237">
        <v>7</v>
      </c>
      <c r="AZ187" s="239">
        <f t="shared" ref="AZ187" si="1709">+AZ186+AY187</f>
        <v>325</v>
      </c>
      <c r="BA187" s="239"/>
      <c r="BB187" s="130">
        <v>0</v>
      </c>
      <c r="BC187" s="27">
        <f t="shared" ref="BC187" si="1710">+BC186+BB187</f>
        <v>21</v>
      </c>
      <c r="BD187" s="239">
        <v>5</v>
      </c>
      <c r="BE187" s="230">
        <f t="shared" ref="BE187" si="1711">+Z187</f>
        <v>44011</v>
      </c>
      <c r="BF187" s="132">
        <f t="shared" ref="BF187" si="1712">+B187</f>
        <v>11</v>
      </c>
      <c r="BG187" s="230">
        <f t="shared" ref="BG187" si="1713">+A187</f>
        <v>44011</v>
      </c>
      <c r="BH187" s="132">
        <f t="shared" ref="BH187" si="1714">+C187</f>
        <v>1918</v>
      </c>
      <c r="BI187" s="1">
        <f t="shared" ref="BI187" si="1715">+BE187</f>
        <v>44011</v>
      </c>
      <c r="BJ187">
        <f t="shared" ref="BJ187" si="1716">+L187</f>
        <v>4</v>
      </c>
      <c r="BK187">
        <f t="shared" ref="BK187" si="1717">+M187</f>
        <v>3</v>
      </c>
      <c r="BL187" s="1">
        <f t="shared" ref="BL187" si="1718">+BI187</f>
        <v>44011</v>
      </c>
      <c r="BM187">
        <f t="shared" ref="BM187" si="1719">+BM186+BJ187</f>
        <v>2337</v>
      </c>
      <c r="BN187">
        <f t="shared" ref="BN187" si="1720">+BN186+BK187</f>
        <v>483</v>
      </c>
      <c r="BO187" s="180">
        <f t="shared" ref="BO187" si="1721">+A187</f>
        <v>44011</v>
      </c>
      <c r="BP187">
        <f t="shared" ref="BP187" si="1722">+AF187</f>
        <v>1203</v>
      </c>
      <c r="BQ187">
        <f t="shared" ref="BQ187" si="1723">+AH187</f>
        <v>1105</v>
      </c>
      <c r="BR187">
        <f t="shared" ref="BR187" si="1724">+AJ187</f>
        <v>7</v>
      </c>
      <c r="BS187" s="180">
        <f t="shared" ref="BS187" si="1725">+A187</f>
        <v>44011</v>
      </c>
      <c r="BT187">
        <f t="shared" ref="BT187" si="1726">+AL187</f>
        <v>46</v>
      </c>
      <c r="BU187">
        <f t="shared" ref="BU187" si="1727">+AN187</f>
        <v>45</v>
      </c>
      <c r="BV187">
        <f t="shared" ref="BV187" si="1728">+AP187</f>
        <v>0</v>
      </c>
      <c r="BW187" s="180">
        <f t="shared" ref="BW187" si="1729">+A187</f>
        <v>44011</v>
      </c>
      <c r="BX187">
        <f t="shared" ref="BX187" si="1730">+AR187</f>
        <v>447</v>
      </c>
      <c r="BY187">
        <f t="shared" ref="BY187" si="1731">+AT187</f>
        <v>435</v>
      </c>
      <c r="BZ187">
        <f t="shared" ref="BZ187" si="1732">+AV187</f>
        <v>7</v>
      </c>
    </row>
    <row r="188" spans="1:78"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+AF188+AL188+AR188</f>
        <v>1698</v>
      </c>
      <c r="AB188" s="231">
        <f t="shared" ref="AB188" si="1736">+AH188+AN188+AT188</f>
        <v>1587</v>
      </c>
      <c r="AC188" s="232">
        <f t="shared" ref="AC188" si="1737">+AJ188+AP188+AV188</f>
        <v>14</v>
      </c>
      <c r="AD188" s="184">
        <f t="shared" ref="AD188" si="1738">+AF188-AF187</f>
        <v>2</v>
      </c>
      <c r="AE188" s="244"/>
      <c r="AF188" s="156">
        <v>1205</v>
      </c>
      <c r="AG188" s="185">
        <f t="shared" si="1445"/>
        <v>2</v>
      </c>
      <c r="AH188" s="156">
        <v>1107</v>
      </c>
      <c r="AI188" s="185">
        <f t="shared" ref="AI188" si="1739">+AJ188-AJ187</f>
        <v>0</v>
      </c>
      <c r="AJ188" s="186">
        <v>7</v>
      </c>
      <c r="AK188" s="187">
        <f t="shared" ref="AK188" si="1740">+AL188-AL187</f>
        <v>0</v>
      </c>
      <c r="AL188" s="156">
        <v>46</v>
      </c>
      <c r="AM188" s="185">
        <f t="shared" ref="AM188" si="1741">+AN188-AN187</f>
        <v>0</v>
      </c>
      <c r="AN188" s="156">
        <v>45</v>
      </c>
      <c r="AO188" s="185">
        <f t="shared" ref="AO188" si="1742">+AP188-AP187</f>
        <v>0</v>
      </c>
      <c r="AP188" s="188">
        <v>0</v>
      </c>
      <c r="AQ188" s="187">
        <f t="shared" ref="AQ188" si="1743">+AR188-AR187</f>
        <v>0</v>
      </c>
      <c r="AR188" s="156">
        <v>447</v>
      </c>
      <c r="AS188" s="185">
        <f t="shared" ref="AS188" si="1744">+AT188-AT187</f>
        <v>0</v>
      </c>
      <c r="AT188" s="156">
        <v>435</v>
      </c>
      <c r="AU188" s="185">
        <f t="shared" ref="AU188" si="1745">+AV188-AV187</f>
        <v>0</v>
      </c>
      <c r="AV188" s="189">
        <v>7</v>
      </c>
      <c r="AX188" s="238">
        <f t="shared" si="1671"/>
        <v>44012</v>
      </c>
      <c r="AY188" s="237">
        <v>3</v>
      </c>
      <c r="AZ188" s="239">
        <f t="shared" ref="AZ188" si="1746">+AZ187+AY188</f>
        <v>328</v>
      </c>
      <c r="BA188" s="239"/>
      <c r="BB188" s="130">
        <v>0</v>
      </c>
      <c r="BC188" s="27">
        <f t="shared" ref="BC188" si="1747">+BC187+BB188</f>
        <v>21</v>
      </c>
      <c r="BD188" s="239">
        <v>6</v>
      </c>
      <c r="BE188" s="230">
        <f t="shared" ref="BE188" si="1748">+Z188</f>
        <v>44012</v>
      </c>
      <c r="BF188" s="132">
        <f t="shared" ref="BF188" si="1749">+B188</f>
        <v>0</v>
      </c>
      <c r="BG188" s="230">
        <f t="shared" ref="BG188" si="1750">+A188</f>
        <v>44012</v>
      </c>
      <c r="BH188" s="132">
        <f t="shared" ref="BH188" si="1751">+C188</f>
        <v>1918</v>
      </c>
      <c r="BI188" s="1">
        <f t="shared" ref="BI188" si="1752">+BE188</f>
        <v>44012</v>
      </c>
      <c r="BJ188">
        <f t="shared" ref="BJ188" si="1753">+L188</f>
        <v>3</v>
      </c>
      <c r="BK188">
        <f t="shared" ref="BK188" si="1754">+M188</f>
        <v>1</v>
      </c>
      <c r="BL188" s="1">
        <f t="shared" ref="BL188" si="1755">+BI188</f>
        <v>44012</v>
      </c>
      <c r="BM188">
        <f t="shared" ref="BM188" si="1756">+BM187+BJ188</f>
        <v>2340</v>
      </c>
      <c r="BN188">
        <f t="shared" ref="BN188" si="1757">+BN187+BK188</f>
        <v>484</v>
      </c>
      <c r="BO188" s="180">
        <f t="shared" ref="BO188" si="1758">+A188</f>
        <v>44012</v>
      </c>
      <c r="BP188">
        <f t="shared" ref="BP188" si="1759">+AF188</f>
        <v>1205</v>
      </c>
      <c r="BQ188">
        <f t="shared" ref="BQ188" si="1760">+AH188</f>
        <v>1107</v>
      </c>
      <c r="BR188">
        <f t="shared" ref="BR188" si="1761">+AJ188</f>
        <v>7</v>
      </c>
      <c r="BS188" s="180">
        <f t="shared" ref="BS188" si="1762">+A188</f>
        <v>44012</v>
      </c>
      <c r="BT188">
        <f t="shared" ref="BT188" si="1763">+AL188</f>
        <v>46</v>
      </c>
      <c r="BU188">
        <f t="shared" ref="BU188" si="1764">+AN188</f>
        <v>45</v>
      </c>
      <c r="BV188">
        <f t="shared" ref="BV188" si="1765">+AP188</f>
        <v>0</v>
      </c>
      <c r="BW188" s="180">
        <f t="shared" ref="BW188" si="1766">+A188</f>
        <v>44012</v>
      </c>
      <c r="BX188">
        <f t="shared" ref="BX188" si="1767">+AR188</f>
        <v>447</v>
      </c>
      <c r="BY188">
        <f t="shared" ref="BY188" si="1768">+AT188</f>
        <v>435</v>
      </c>
      <c r="BZ188">
        <f t="shared" ref="BZ188" si="1769">+AV188</f>
        <v>7</v>
      </c>
    </row>
    <row r="189" spans="1:78"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+AF189+AL189+AR189</f>
        <v>1726</v>
      </c>
      <c r="AB189" s="231">
        <f t="shared" ref="AB189" si="1772">+AH189+AN189+AT189</f>
        <v>1600</v>
      </c>
      <c r="AC189" s="232">
        <f t="shared" ref="AC189" si="1773">+AJ189+AP189+AV189</f>
        <v>14</v>
      </c>
      <c r="AD189" s="184">
        <f t="shared" ref="AD189" si="1774">+AF189-AF188</f>
        <v>28</v>
      </c>
      <c r="AE189" s="244">
        <f>+AE188+AD189</f>
        <v>28</v>
      </c>
      <c r="AF189" s="156">
        <v>1233</v>
      </c>
      <c r="AG189" s="185">
        <f t="shared" si="1445"/>
        <v>10</v>
      </c>
      <c r="AH189" s="156">
        <v>1117</v>
      </c>
      <c r="AI189" s="185">
        <f t="shared" ref="AI189" si="1775">+AJ189-AJ188</f>
        <v>0</v>
      </c>
      <c r="AJ189" s="186">
        <v>7</v>
      </c>
      <c r="AK189" s="187">
        <f t="shared" ref="AK189" si="1776">+AL189-AL188</f>
        <v>0</v>
      </c>
      <c r="AL189" s="156">
        <v>46</v>
      </c>
      <c r="AM189" s="185">
        <f t="shared" ref="AM189" si="1777">+AN189-AN188</f>
        <v>0</v>
      </c>
      <c r="AN189" s="156">
        <v>45</v>
      </c>
      <c r="AO189" s="185">
        <f t="shared" ref="AO189" si="1778">+AP189-AP188</f>
        <v>0</v>
      </c>
      <c r="AP189" s="188">
        <v>0</v>
      </c>
      <c r="AQ189" s="187">
        <f t="shared" ref="AQ189" si="1779">+AR189-AR188</f>
        <v>0</v>
      </c>
      <c r="AR189" s="156">
        <v>447</v>
      </c>
      <c r="AS189" s="185">
        <f t="shared" ref="AS189" si="1780">+AT189-AT188</f>
        <v>3</v>
      </c>
      <c r="AT189" s="156">
        <v>438</v>
      </c>
      <c r="AU189" s="185">
        <f t="shared" ref="AU189" si="1781">+AV189-AV188</f>
        <v>0</v>
      </c>
      <c r="AV189" s="189">
        <v>7</v>
      </c>
      <c r="AX189" s="238">
        <f t="shared" si="1671"/>
        <v>44013</v>
      </c>
      <c r="AY189" s="237">
        <v>1</v>
      </c>
      <c r="AZ189" s="239">
        <f t="shared" ref="AZ189" si="1782">+AZ188+AY189</f>
        <v>329</v>
      </c>
      <c r="BA189" s="239"/>
      <c r="BB189" s="130">
        <v>0</v>
      </c>
      <c r="BC189" s="27">
        <f t="shared" ref="BC189" si="1783">+BC188+BB189</f>
        <v>21</v>
      </c>
      <c r="BD189" s="239">
        <v>7</v>
      </c>
      <c r="BE189" s="230">
        <f t="shared" ref="BE189" si="1784">+Z189</f>
        <v>44013</v>
      </c>
      <c r="BF189" s="132">
        <f t="shared" ref="BF189" si="1785">+B189</f>
        <v>2</v>
      </c>
      <c r="BG189" s="230">
        <f t="shared" ref="BG189" si="1786">+A189</f>
        <v>44013</v>
      </c>
      <c r="BH189" s="132">
        <f t="shared" ref="BH189" si="1787">+C189</f>
        <v>1920</v>
      </c>
      <c r="BI189" s="1">
        <f t="shared" ref="BI189" si="1788">+BE189</f>
        <v>44013</v>
      </c>
      <c r="BJ189">
        <f t="shared" ref="BJ189" si="1789">+L189</f>
        <v>2</v>
      </c>
      <c r="BK189">
        <f t="shared" ref="BK189" si="1790">+M189</f>
        <v>0</v>
      </c>
      <c r="BL189" s="1">
        <f t="shared" ref="BL189" si="1791">+BI189</f>
        <v>44013</v>
      </c>
      <c r="BM189">
        <f t="shared" ref="BM189" si="1792">+BM188+BJ189</f>
        <v>2342</v>
      </c>
      <c r="BN189">
        <f t="shared" ref="BN189" si="1793">+BN188+BK189</f>
        <v>484</v>
      </c>
      <c r="BO189" s="180">
        <f t="shared" ref="BO189" si="1794">+A189</f>
        <v>44013</v>
      </c>
      <c r="BP189">
        <f t="shared" ref="BP189" si="1795">+AF189</f>
        <v>1233</v>
      </c>
      <c r="BQ189">
        <f t="shared" ref="BQ189" si="1796">+AH189</f>
        <v>1117</v>
      </c>
      <c r="BR189">
        <f t="shared" ref="BR189" si="1797">+AJ189</f>
        <v>7</v>
      </c>
      <c r="BS189" s="180">
        <f t="shared" ref="BS189" si="1798">+A189</f>
        <v>44013</v>
      </c>
      <c r="BT189">
        <f t="shared" ref="BT189" si="1799">+AL189</f>
        <v>46</v>
      </c>
      <c r="BU189">
        <f t="shared" ref="BU189" si="1800">+AN189</f>
        <v>45</v>
      </c>
      <c r="BV189">
        <f t="shared" ref="BV189" si="1801">+AP189</f>
        <v>0</v>
      </c>
      <c r="BW189" s="180">
        <f t="shared" ref="BW189" si="1802">+A189</f>
        <v>44013</v>
      </c>
      <c r="BX189">
        <f t="shared" ref="BX189" si="1803">+AR189</f>
        <v>447</v>
      </c>
      <c r="BY189">
        <f t="shared" ref="BY189" si="1804">+AT189</f>
        <v>438</v>
      </c>
      <c r="BZ189">
        <f t="shared" ref="BZ189" si="1805">+AV189</f>
        <v>7</v>
      </c>
    </row>
    <row r="190" spans="1:78"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+AF190+AL190+AR190</f>
        <v>1736</v>
      </c>
      <c r="AB190" s="231">
        <f t="shared" ref="AB190" si="1808">+AH190+AN190+AT190</f>
        <v>1603</v>
      </c>
      <c r="AC190" s="232">
        <f t="shared" ref="AC190" si="1809">+AJ190+AP190+AV190</f>
        <v>14</v>
      </c>
      <c r="AD190" s="184">
        <f t="shared" ref="AD190" si="1810">+AF190-AF189</f>
        <v>9</v>
      </c>
      <c r="AE190" s="244">
        <f>+AE189+AD190</f>
        <v>37</v>
      </c>
      <c r="AF190" s="156">
        <v>1242</v>
      </c>
      <c r="AG190" s="185">
        <f t="shared" si="1445"/>
        <v>3</v>
      </c>
      <c r="AH190" s="156">
        <v>1120</v>
      </c>
      <c r="AI190" s="185">
        <f t="shared" ref="AI190" si="1811">+AJ190-AJ189</f>
        <v>0</v>
      </c>
      <c r="AJ190" s="186">
        <v>7</v>
      </c>
      <c r="AK190" s="187">
        <f t="shared" ref="AK190" si="1812">+AL190-AL189</f>
        <v>0</v>
      </c>
      <c r="AL190" s="156">
        <v>46</v>
      </c>
      <c r="AM190" s="185">
        <f t="shared" ref="AM190" si="1813">+AN190-AN189</f>
        <v>0</v>
      </c>
      <c r="AN190" s="156">
        <v>45</v>
      </c>
      <c r="AO190" s="185">
        <f t="shared" ref="AO190" si="1814">+AP190-AP189</f>
        <v>0</v>
      </c>
      <c r="AP190" s="188">
        <v>0</v>
      </c>
      <c r="AQ190" s="187">
        <f t="shared" ref="AQ190" si="1815">+AR190-AR189</f>
        <v>1</v>
      </c>
      <c r="AR190" s="156">
        <v>448</v>
      </c>
      <c r="AS190" s="185">
        <f t="shared" ref="AS190" si="1816">+AT190-AT189</f>
        <v>0</v>
      </c>
      <c r="AT190" s="156">
        <v>438</v>
      </c>
      <c r="AU190" s="185">
        <f t="shared" ref="AU190" si="1817">+AV190-AV189</f>
        <v>0</v>
      </c>
      <c r="AV190" s="189">
        <v>7</v>
      </c>
      <c r="AX190" s="238">
        <f t="shared" ref="AX190:AX192" si="1818">+A190</f>
        <v>44014</v>
      </c>
      <c r="AY190" s="237">
        <v>2</v>
      </c>
      <c r="AZ190" s="239">
        <f t="shared" ref="AZ190" si="1819">+AZ189+AY190</f>
        <v>331</v>
      </c>
      <c r="BA190" s="239"/>
      <c r="BB190" s="130">
        <v>0</v>
      </c>
      <c r="BC190" s="27">
        <f t="shared" ref="BC190" si="1820">+BC189+BB190</f>
        <v>21</v>
      </c>
      <c r="BD190" s="239">
        <v>8</v>
      </c>
      <c r="BE190" s="230">
        <f t="shared" ref="BE190" si="1821">+Z190</f>
        <v>44014</v>
      </c>
      <c r="BF190" s="132">
        <f t="shared" ref="BF190" si="1822">+B190</f>
        <v>3</v>
      </c>
      <c r="BG190" s="230">
        <f t="shared" ref="BG190" si="1823">+A190</f>
        <v>44014</v>
      </c>
      <c r="BH190" s="132">
        <f t="shared" ref="BH190" si="1824">+C190</f>
        <v>1923</v>
      </c>
      <c r="BI190" s="1">
        <f t="shared" ref="BI190" si="1825">+BE190</f>
        <v>44014</v>
      </c>
      <c r="BJ190">
        <f t="shared" ref="BJ190" si="1826">+L190</f>
        <v>4</v>
      </c>
      <c r="BK190">
        <f t="shared" ref="BK190" si="1827">+M190</f>
        <v>3</v>
      </c>
      <c r="BL190" s="1">
        <f t="shared" ref="BL190" si="1828">+BI190</f>
        <v>44014</v>
      </c>
      <c r="BM190">
        <f t="shared" ref="BM190" si="1829">+BM189+BJ190</f>
        <v>2346</v>
      </c>
      <c r="BN190">
        <f t="shared" ref="BN190" si="1830">+BN189+BK190</f>
        <v>487</v>
      </c>
      <c r="BO190" s="180">
        <f t="shared" ref="BO190" si="1831">+A190</f>
        <v>44014</v>
      </c>
      <c r="BP190">
        <f t="shared" ref="BP190" si="1832">+AF190</f>
        <v>1242</v>
      </c>
      <c r="BQ190">
        <f t="shared" ref="BQ190" si="1833">+AH190</f>
        <v>1120</v>
      </c>
      <c r="BR190">
        <f t="shared" ref="BR190" si="1834">+AJ190</f>
        <v>7</v>
      </c>
      <c r="BS190" s="180">
        <f t="shared" ref="BS190" si="1835">+A190</f>
        <v>44014</v>
      </c>
      <c r="BT190">
        <f t="shared" ref="BT190" si="1836">+AL190</f>
        <v>46</v>
      </c>
      <c r="BU190">
        <f t="shared" ref="BU190" si="1837">+AN190</f>
        <v>45</v>
      </c>
      <c r="BV190">
        <f t="shared" ref="BV190" si="1838">+AP190</f>
        <v>0</v>
      </c>
      <c r="BW190" s="180">
        <f t="shared" ref="BW190" si="1839">+A190</f>
        <v>44014</v>
      </c>
      <c r="BX190">
        <f t="shared" ref="BX190" si="1840">+AR190</f>
        <v>448</v>
      </c>
      <c r="BY190">
        <f t="shared" ref="BY190" si="1841">+AT190</f>
        <v>438</v>
      </c>
      <c r="BZ190">
        <f t="shared" ref="BZ190" si="1842">+AV190</f>
        <v>7</v>
      </c>
    </row>
    <row r="191" spans="1:78"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+AF191+AL191+AR191</f>
        <v>1742</v>
      </c>
      <c r="AB191" s="231">
        <f t="shared" ref="AB191" si="1844">+AH191+AN191+AT191</f>
        <v>1608</v>
      </c>
      <c r="AC191" s="232">
        <f t="shared" ref="AC191" si="1845">+AJ191+AP191+AV191</f>
        <v>14</v>
      </c>
      <c r="AD191" s="184">
        <f t="shared" ref="AD191" si="1846">+AF191-AF190</f>
        <v>5</v>
      </c>
      <c r="AE191" s="244">
        <f t="shared" ref="AE191:AE209" si="1847">+AE190+AD191</f>
        <v>42</v>
      </c>
      <c r="AF191" s="156">
        <v>1247</v>
      </c>
      <c r="AG191" s="185">
        <f t="shared" si="1445"/>
        <v>5</v>
      </c>
      <c r="AH191" s="156">
        <v>1125</v>
      </c>
      <c r="AI191" s="185">
        <f t="shared" ref="AI191" si="1848">+AJ191-AJ190</f>
        <v>0</v>
      </c>
      <c r="AJ191" s="186">
        <v>7</v>
      </c>
      <c r="AK191" s="187">
        <f t="shared" ref="AK191" si="1849">+AL191-AL190</f>
        <v>0</v>
      </c>
      <c r="AL191" s="156">
        <v>46</v>
      </c>
      <c r="AM191" s="185">
        <f t="shared" ref="AM191" si="1850">+AN191-AN190</f>
        <v>0</v>
      </c>
      <c r="AN191" s="156">
        <v>45</v>
      </c>
      <c r="AO191" s="185">
        <f t="shared" ref="AO191" si="1851">+AP191-AP190</f>
        <v>0</v>
      </c>
      <c r="AP191" s="188">
        <v>0</v>
      </c>
      <c r="AQ191" s="187">
        <f t="shared" ref="AQ191" si="1852">+AR191-AR190</f>
        <v>1</v>
      </c>
      <c r="AR191" s="156">
        <v>449</v>
      </c>
      <c r="AS191" s="185">
        <f t="shared" ref="AS191" si="1853">+AT191-AT190</f>
        <v>0</v>
      </c>
      <c r="AT191" s="156">
        <v>438</v>
      </c>
      <c r="AU191" s="185">
        <f t="shared" ref="AU191" si="1854">+AV191-AV190</f>
        <v>0</v>
      </c>
      <c r="AV191" s="189">
        <v>7</v>
      </c>
      <c r="AX191" s="238">
        <f t="shared" si="1818"/>
        <v>44015</v>
      </c>
      <c r="AY191" s="237">
        <v>1</v>
      </c>
      <c r="AZ191" s="239">
        <f t="shared" ref="AZ191" si="1855">+AZ190+AY191</f>
        <v>332</v>
      </c>
      <c r="BA191" s="239"/>
      <c r="BB191" s="130">
        <v>0</v>
      </c>
      <c r="BC191" s="27">
        <f t="shared" ref="BC191" si="1856">+BC190+BB191</f>
        <v>21</v>
      </c>
      <c r="BD191" s="239">
        <v>9</v>
      </c>
      <c r="BE191" s="230">
        <f t="shared" ref="BE191" si="1857">+Z191</f>
        <v>44015</v>
      </c>
      <c r="BF191" s="132">
        <f t="shared" ref="BF191" si="1858">+B191</f>
        <v>2</v>
      </c>
      <c r="BG191" s="230">
        <f t="shared" ref="BG191" si="1859">+A191</f>
        <v>44015</v>
      </c>
      <c r="BH191" s="132">
        <f t="shared" ref="BH191" si="1860">+C191</f>
        <v>1925</v>
      </c>
      <c r="BI191" s="1">
        <f t="shared" ref="BI191" si="1861">+BE191</f>
        <v>44015</v>
      </c>
      <c r="BJ191">
        <f t="shared" ref="BJ191" si="1862">+L191</f>
        <v>4</v>
      </c>
      <c r="BK191">
        <f t="shared" ref="BK191" si="1863">+M191</f>
        <v>3</v>
      </c>
      <c r="BL191" s="1">
        <f t="shared" ref="BL191" si="1864">+BI191</f>
        <v>44015</v>
      </c>
      <c r="BM191">
        <f t="shared" ref="BM191" si="1865">+BM190+BJ191</f>
        <v>2350</v>
      </c>
      <c r="BN191">
        <f t="shared" ref="BN191" si="1866">+BN190+BK191</f>
        <v>490</v>
      </c>
      <c r="BO191" s="180">
        <f t="shared" ref="BO191" si="1867">+A191</f>
        <v>44015</v>
      </c>
      <c r="BP191">
        <f t="shared" ref="BP191" si="1868">+AF191</f>
        <v>1247</v>
      </c>
      <c r="BQ191">
        <f t="shared" ref="BQ191" si="1869">+AH191</f>
        <v>1125</v>
      </c>
      <c r="BR191">
        <f t="shared" ref="BR191" si="1870">+AJ191</f>
        <v>7</v>
      </c>
      <c r="BS191" s="180">
        <f t="shared" ref="BS191" si="1871">+A191</f>
        <v>44015</v>
      </c>
      <c r="BT191">
        <f t="shared" ref="BT191" si="1872">+AL191</f>
        <v>46</v>
      </c>
      <c r="BU191">
        <f t="shared" ref="BU191" si="1873">+AN191</f>
        <v>45</v>
      </c>
      <c r="BV191">
        <f t="shared" ref="BV191" si="1874">+AP191</f>
        <v>0</v>
      </c>
      <c r="BW191" s="180">
        <f t="shared" ref="BW191" si="1875">+A191</f>
        <v>44015</v>
      </c>
      <c r="BX191">
        <f t="shared" ref="BX191" si="1876">+AR191</f>
        <v>449</v>
      </c>
      <c r="BY191">
        <f t="shared" ref="BY191" si="1877">+AT191</f>
        <v>438</v>
      </c>
      <c r="BZ191">
        <f t="shared" ref="BZ191" si="1878">+AV191</f>
        <v>7</v>
      </c>
    </row>
    <row r="192" spans="1:78" ht="18" customHeight="1" x14ac:dyDescent="0.55000000000000004">
      <c r="A192" s="180">
        <v>44016</v>
      </c>
      <c r="B192" s="146">
        <v>6</v>
      </c>
      <c r="C192" s="155">
        <f t="shared" si="1733"/>
        <v>1931</v>
      </c>
      <c r="D192" s="155">
        <f t="shared" ref="D192" si="1879">+C192-F192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80">+AF192+AL192+AR192</f>
        <v>1753</v>
      </c>
      <c r="AB192" s="231">
        <f t="shared" ref="AB192" si="1881">+AH192+AN192+AT192</f>
        <v>1628</v>
      </c>
      <c r="AC192" s="232">
        <f t="shared" ref="AC192" si="1882">+AJ192+AP192+AV192</f>
        <v>14</v>
      </c>
      <c r="AD192" s="184">
        <f t="shared" ref="AD192:AD194" si="1883">+AF192-AF191</f>
        <v>11</v>
      </c>
      <c r="AE192" s="244">
        <f t="shared" si="1847"/>
        <v>53</v>
      </c>
      <c r="AF192" s="156">
        <v>1258</v>
      </c>
      <c r="AG192" s="185">
        <f t="shared" ref="AG192:AG193" si="1884">+AH192-AH191</f>
        <v>20</v>
      </c>
      <c r="AH192" s="156">
        <v>1145</v>
      </c>
      <c r="AI192" s="185">
        <f t="shared" ref="AI192" si="1885">+AJ192-AJ191</f>
        <v>0</v>
      </c>
      <c r="AJ192" s="186">
        <v>7</v>
      </c>
      <c r="AK192" s="187">
        <f t="shared" ref="AK192" si="1886">+AL192-AL191</f>
        <v>0</v>
      </c>
      <c r="AL192" s="156">
        <v>46</v>
      </c>
      <c r="AM192" s="185">
        <f t="shared" ref="AM192" si="1887">+AN192-AN191</f>
        <v>0</v>
      </c>
      <c r="AN192" s="156">
        <v>45</v>
      </c>
      <c r="AO192" s="185">
        <f t="shared" ref="AO192" si="1888">+AP192-AP191</f>
        <v>0</v>
      </c>
      <c r="AP192" s="188">
        <v>0</v>
      </c>
      <c r="AQ192" s="187">
        <f t="shared" ref="AQ192" si="1889">+AR192-AR191</f>
        <v>0</v>
      </c>
      <c r="AR192" s="156">
        <v>449</v>
      </c>
      <c r="AS192" s="185">
        <f t="shared" ref="AS192" si="1890">+AT192-AT191</f>
        <v>0</v>
      </c>
      <c r="AT192" s="156">
        <v>438</v>
      </c>
      <c r="AU192" s="185">
        <f t="shared" ref="AU192" si="1891">+AV192-AV191</f>
        <v>0</v>
      </c>
      <c r="AV192" s="189">
        <v>7</v>
      </c>
      <c r="AX192" s="238">
        <f t="shared" si="1818"/>
        <v>44016</v>
      </c>
      <c r="AY192" s="237">
        <v>2</v>
      </c>
      <c r="AZ192" s="239">
        <f t="shared" ref="AZ192" si="1892">+AZ191+AY192</f>
        <v>334</v>
      </c>
      <c r="BA192" s="239"/>
      <c r="BB192" s="130">
        <v>0</v>
      </c>
      <c r="BC192" s="27">
        <f t="shared" ref="BC192" si="1893">+BC191+BB192</f>
        <v>21</v>
      </c>
      <c r="BD192" s="239">
        <v>10</v>
      </c>
      <c r="BE192" s="230">
        <f t="shared" ref="BE192" si="1894">+Z192</f>
        <v>44016</v>
      </c>
      <c r="BF192" s="132">
        <f t="shared" ref="BF192" si="1895">+B192</f>
        <v>6</v>
      </c>
      <c r="BG192" s="230">
        <f t="shared" ref="BG192" si="1896">+A192</f>
        <v>44016</v>
      </c>
      <c r="BH192" s="132">
        <f t="shared" ref="BH192" si="1897">+C192</f>
        <v>1931</v>
      </c>
      <c r="BI192" s="1">
        <f t="shared" ref="BI192" si="1898">+BE192</f>
        <v>44016</v>
      </c>
      <c r="BJ192">
        <f t="shared" ref="BJ192" si="1899">+L192</f>
        <v>7</v>
      </c>
      <c r="BK192">
        <f t="shared" ref="BK192" si="1900">+M192</f>
        <v>7</v>
      </c>
      <c r="BL192" s="1">
        <f t="shared" ref="BL192" si="1901">+BI192</f>
        <v>44016</v>
      </c>
      <c r="BM192">
        <f t="shared" ref="BM192" si="1902">+BM191+BJ192</f>
        <v>2357</v>
      </c>
      <c r="BN192">
        <f t="shared" ref="BN192" si="1903">+BN191+BK192</f>
        <v>497</v>
      </c>
      <c r="BO192" s="180">
        <f t="shared" ref="BO192" si="1904">+A192</f>
        <v>44016</v>
      </c>
      <c r="BP192">
        <f t="shared" ref="BP192" si="1905">+AF192</f>
        <v>1258</v>
      </c>
      <c r="BQ192">
        <f t="shared" ref="BQ192" si="1906">+AH192</f>
        <v>1145</v>
      </c>
      <c r="BR192">
        <f t="shared" ref="BR192" si="1907">+AJ192</f>
        <v>7</v>
      </c>
      <c r="BS192" s="180">
        <f t="shared" ref="BS192" si="1908">+A192</f>
        <v>44016</v>
      </c>
      <c r="BT192">
        <f t="shared" ref="BT192" si="1909">+AL192</f>
        <v>46</v>
      </c>
      <c r="BU192">
        <f t="shared" ref="BU192" si="1910">+AN192</f>
        <v>45</v>
      </c>
      <c r="BV192">
        <f t="shared" ref="BV192" si="1911">+AP192</f>
        <v>0</v>
      </c>
      <c r="BW192" s="180">
        <f t="shared" ref="BW192" si="1912">+A192</f>
        <v>44016</v>
      </c>
      <c r="BX192">
        <f t="shared" ref="BX192" si="1913">+AR192</f>
        <v>449</v>
      </c>
      <c r="BY192">
        <f t="shared" ref="BY192" si="1914">+AT192</f>
        <v>438</v>
      </c>
      <c r="BZ192">
        <f t="shared" ref="BZ192" si="1915">+AV192</f>
        <v>7</v>
      </c>
    </row>
    <row r="193" spans="1:78" ht="18" customHeight="1" x14ac:dyDescent="0.55000000000000004">
      <c r="A193" s="180">
        <v>44017</v>
      </c>
      <c r="B193" s="146">
        <v>3</v>
      </c>
      <c r="C193" s="155">
        <f t="shared" si="1733"/>
        <v>1934</v>
      </c>
      <c r="D193" s="155">
        <f t="shared" ref="D193" si="1916">+C193-F193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7">+A193</f>
        <v>44017</v>
      </c>
      <c r="AA193" s="231">
        <f t="shared" ref="AA193" si="1918">+AF193+AL193+AR193</f>
        <v>1763</v>
      </c>
      <c r="AB193" s="231">
        <f t="shared" ref="AB193" si="1919">+AH193+AN193+AT193</f>
        <v>1639</v>
      </c>
      <c r="AC193" s="232">
        <f t="shared" ref="AC193" si="1920">+AJ193+AP193+AV193</f>
        <v>14</v>
      </c>
      <c r="AD193" s="184">
        <f t="shared" si="1883"/>
        <v>10</v>
      </c>
      <c r="AE193" s="244">
        <f t="shared" si="1847"/>
        <v>63</v>
      </c>
      <c r="AF193" s="156">
        <v>1268</v>
      </c>
      <c r="AG193" s="185">
        <f t="shared" si="1884"/>
        <v>11</v>
      </c>
      <c r="AH193" s="156">
        <v>1156</v>
      </c>
      <c r="AI193" s="185">
        <f t="shared" ref="AI193" si="1921">+AJ193-AJ192</f>
        <v>0</v>
      </c>
      <c r="AJ193" s="186">
        <v>7</v>
      </c>
      <c r="AK193" s="187">
        <f t="shared" ref="AK193" si="1922">+AL193-AL192</f>
        <v>0</v>
      </c>
      <c r="AL193" s="156">
        <v>46</v>
      </c>
      <c r="AM193" s="185">
        <f t="shared" ref="AM193" si="1923">+AN193-AN192</f>
        <v>0</v>
      </c>
      <c r="AN193" s="156">
        <v>45</v>
      </c>
      <c r="AO193" s="185">
        <f t="shared" ref="AO193" si="1924">+AP193-AP192</f>
        <v>0</v>
      </c>
      <c r="AP193" s="188">
        <v>0</v>
      </c>
      <c r="AQ193" s="187">
        <f t="shared" ref="AQ193" si="1925">+AR193-AR192</f>
        <v>0</v>
      </c>
      <c r="AR193" s="156">
        <v>449</v>
      </c>
      <c r="AS193" s="185">
        <f t="shared" ref="AS193" si="1926">+AT193-AT192</f>
        <v>0</v>
      </c>
      <c r="AT193" s="156">
        <v>438</v>
      </c>
      <c r="AU193" s="185">
        <f t="shared" ref="AU193" si="1927">+AV193-AV192</f>
        <v>0</v>
      </c>
      <c r="AV193" s="189">
        <v>7</v>
      </c>
      <c r="AX193" s="238">
        <f t="shared" ref="AX193" si="1928">+A193</f>
        <v>44017</v>
      </c>
      <c r="AY193" s="237">
        <v>1</v>
      </c>
      <c r="AZ193" s="239">
        <f t="shared" ref="AZ193" si="1929">+AZ192+AY193</f>
        <v>335</v>
      </c>
      <c r="BA193" s="239"/>
      <c r="BB193" s="130">
        <v>0</v>
      </c>
      <c r="BC193" s="27">
        <f t="shared" ref="BC193" si="1930">+BC192+BB193</f>
        <v>21</v>
      </c>
      <c r="BD193" s="239">
        <v>11</v>
      </c>
      <c r="BE193" s="230">
        <f t="shared" ref="BE193" si="1931">+Z193</f>
        <v>44017</v>
      </c>
      <c r="BF193" s="132">
        <f t="shared" ref="BF193" si="1932">+B193</f>
        <v>3</v>
      </c>
      <c r="BG193" s="230">
        <f t="shared" ref="BG193" si="1933">+A193</f>
        <v>44017</v>
      </c>
      <c r="BH193" s="132">
        <f t="shared" ref="BH193" si="1934">+C193</f>
        <v>1934</v>
      </c>
      <c r="BI193" s="1">
        <f t="shared" ref="BI193" si="1935">+BE193</f>
        <v>44017</v>
      </c>
      <c r="BJ193">
        <f t="shared" ref="BJ193" si="1936">+L193</f>
        <v>11</v>
      </c>
      <c r="BK193">
        <f t="shared" ref="BK193" si="1937">+M193</f>
        <v>10</v>
      </c>
      <c r="BL193" s="1">
        <f t="shared" ref="BL193" si="1938">+BI193</f>
        <v>44017</v>
      </c>
      <c r="BM193">
        <f t="shared" ref="BM193" si="1939">+BM192+BJ193</f>
        <v>2368</v>
      </c>
      <c r="BN193">
        <f t="shared" ref="BN193" si="1940">+BN192+BK193</f>
        <v>507</v>
      </c>
      <c r="BO193" s="180">
        <f t="shared" ref="BO193" si="1941">+A193</f>
        <v>44017</v>
      </c>
      <c r="BP193">
        <f t="shared" ref="BP193" si="1942">+AF193</f>
        <v>1268</v>
      </c>
      <c r="BQ193">
        <f t="shared" ref="BQ193" si="1943">+AH193</f>
        <v>1156</v>
      </c>
      <c r="BR193">
        <f t="shared" ref="BR193" si="1944">+AJ193</f>
        <v>7</v>
      </c>
      <c r="BS193" s="180">
        <f t="shared" ref="BS193" si="1945">+A193</f>
        <v>44017</v>
      </c>
      <c r="BT193">
        <f t="shared" ref="BT193" si="1946">+AL193</f>
        <v>46</v>
      </c>
      <c r="BU193">
        <f t="shared" ref="BU193" si="1947">+AN193</f>
        <v>45</v>
      </c>
      <c r="BV193">
        <f t="shared" ref="BV193" si="1948">+AP193</f>
        <v>0</v>
      </c>
      <c r="BW193" s="180">
        <f t="shared" ref="BW193" si="1949">+A193</f>
        <v>44017</v>
      </c>
      <c r="BX193">
        <f t="shared" ref="BX193" si="1950">+AR193</f>
        <v>449</v>
      </c>
      <c r="BY193">
        <f t="shared" ref="BY193" si="1951">+AT193</f>
        <v>438</v>
      </c>
      <c r="BZ193">
        <f t="shared" ref="BZ193" si="1952">+AV193</f>
        <v>7</v>
      </c>
    </row>
    <row r="194" spans="1:78" ht="18" customHeight="1" x14ac:dyDescent="0.55000000000000004">
      <c r="A194" s="180">
        <v>44018</v>
      </c>
      <c r="B194" s="146">
        <v>8</v>
      </c>
      <c r="C194" s="155">
        <f t="shared" ref="C194" si="1953">+B194+C193</f>
        <v>1942</v>
      </c>
      <c r="D194" s="155">
        <f t="shared" ref="D194" si="1954">+C194-F194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5">+A194</f>
        <v>44018</v>
      </c>
      <c r="AA194" s="231">
        <f t="shared" ref="AA194" si="1956">+AF194+AL194+AR194</f>
        <v>1780</v>
      </c>
      <c r="AB194" s="231">
        <f t="shared" ref="AB194" si="1957">+AH194+AN194+AT194</f>
        <v>1640</v>
      </c>
      <c r="AC194" s="232">
        <f t="shared" ref="AC194" si="1958">+AJ194+AP194+AV194</f>
        <v>14</v>
      </c>
      <c r="AD194" s="184">
        <f t="shared" si="1883"/>
        <v>17</v>
      </c>
      <c r="AE194" s="244">
        <f t="shared" si="1847"/>
        <v>80</v>
      </c>
      <c r="AF194" s="156">
        <v>1285</v>
      </c>
      <c r="AG194" s="185">
        <f t="shared" ref="AG194" si="1959">+AH194-AH193</f>
        <v>1</v>
      </c>
      <c r="AH194" s="156">
        <v>1157</v>
      </c>
      <c r="AI194" s="185">
        <f t="shared" ref="AI194" si="1960">+AJ194-AJ193</f>
        <v>0</v>
      </c>
      <c r="AJ194" s="186">
        <v>7</v>
      </c>
      <c r="AK194" s="187">
        <f t="shared" ref="AK194" si="1961">+AL194-AL193</f>
        <v>0</v>
      </c>
      <c r="AL194" s="156">
        <v>46</v>
      </c>
      <c r="AM194" s="185">
        <f t="shared" ref="AM194" si="1962">+AN194-AN193</f>
        <v>0</v>
      </c>
      <c r="AN194" s="156">
        <v>45</v>
      </c>
      <c r="AO194" s="185">
        <f t="shared" ref="AO194" si="1963">+AP194-AP193</f>
        <v>0</v>
      </c>
      <c r="AP194" s="188">
        <v>0</v>
      </c>
      <c r="AQ194" s="187">
        <f t="shared" ref="AQ194" si="1964">+AR194-AR193</f>
        <v>0</v>
      </c>
      <c r="AR194" s="156">
        <v>449</v>
      </c>
      <c r="AS194" s="185">
        <f t="shared" ref="AS194" si="1965">+AT194-AT193</f>
        <v>0</v>
      </c>
      <c r="AT194" s="156">
        <v>438</v>
      </c>
      <c r="AU194" s="185">
        <f t="shared" ref="AU194" si="1966">+AV194-AV193</f>
        <v>0</v>
      </c>
      <c r="AV194" s="189">
        <v>7</v>
      </c>
      <c r="AX194" s="238">
        <f t="shared" ref="AX194" si="1967">+A194</f>
        <v>44018</v>
      </c>
      <c r="AY194" s="6">
        <v>0</v>
      </c>
      <c r="AZ194" s="239">
        <f t="shared" ref="AZ194" si="1968">+AZ193+AY194</f>
        <v>335</v>
      </c>
      <c r="BA194" s="239">
        <v>1</v>
      </c>
      <c r="BB194" s="130">
        <v>0</v>
      </c>
      <c r="BC194" s="27">
        <f t="shared" ref="BC194" si="1969">+BC193+BB194</f>
        <v>21</v>
      </c>
      <c r="BD194" s="239">
        <v>12</v>
      </c>
      <c r="BE194" s="230">
        <f t="shared" ref="BE194" si="1970">+Z194</f>
        <v>44018</v>
      </c>
      <c r="BF194" s="132">
        <f t="shared" ref="BF194" si="1971">+B194</f>
        <v>8</v>
      </c>
      <c r="BG194" s="230">
        <f t="shared" ref="BG194" si="1972">+A194</f>
        <v>44018</v>
      </c>
      <c r="BH194" s="132">
        <f t="shared" ref="BH194" si="1973">+C194</f>
        <v>1942</v>
      </c>
      <c r="BI194" s="1">
        <f t="shared" ref="BI194" si="1974">+BE194</f>
        <v>44018</v>
      </c>
      <c r="BJ194">
        <f t="shared" ref="BJ194" si="1975">+L194</f>
        <v>15</v>
      </c>
      <c r="BK194">
        <f t="shared" ref="BK194" si="1976">+M194</f>
        <v>14</v>
      </c>
      <c r="BL194" s="1">
        <f t="shared" ref="BL194" si="1977">+BI194</f>
        <v>44018</v>
      </c>
      <c r="BM194">
        <f t="shared" ref="BM194" si="1978">+BM193+BJ194</f>
        <v>2383</v>
      </c>
      <c r="BN194">
        <f t="shared" ref="BN194" si="1979">+BN193+BK194</f>
        <v>521</v>
      </c>
      <c r="BO194" s="180">
        <f t="shared" ref="BO194" si="1980">+A194</f>
        <v>44018</v>
      </c>
      <c r="BP194">
        <f t="shared" ref="BP194" si="1981">+AF194</f>
        <v>1285</v>
      </c>
      <c r="BQ194">
        <f t="shared" ref="BQ194" si="1982">+AH194</f>
        <v>1157</v>
      </c>
      <c r="BR194">
        <f t="shared" ref="BR194" si="1983">+AJ194</f>
        <v>7</v>
      </c>
      <c r="BS194" s="180">
        <f t="shared" ref="BS194" si="1984">+A194</f>
        <v>44018</v>
      </c>
      <c r="BT194">
        <f t="shared" ref="BT194" si="1985">+AL194</f>
        <v>46</v>
      </c>
      <c r="BU194">
        <f t="shared" ref="BU194" si="1986">+AN194</f>
        <v>45</v>
      </c>
      <c r="BV194">
        <f t="shared" ref="BV194" si="1987">+AP194</f>
        <v>0</v>
      </c>
      <c r="BW194" s="180">
        <f t="shared" ref="BW194" si="1988">+A194</f>
        <v>44018</v>
      </c>
      <c r="BX194">
        <f t="shared" ref="BX194" si="1989">+AR194</f>
        <v>449</v>
      </c>
      <c r="BY194">
        <f t="shared" ref="BY194" si="1990">+AT194</f>
        <v>438</v>
      </c>
      <c r="BZ194">
        <f t="shared" ref="BZ194" si="1991">+AV194</f>
        <v>7</v>
      </c>
    </row>
    <row r="195" spans="1:78" ht="18" customHeight="1" x14ac:dyDescent="0.55000000000000004">
      <c r="A195" s="180">
        <v>44019</v>
      </c>
      <c r="B195" s="146">
        <v>7</v>
      </c>
      <c r="C195" s="155">
        <f t="shared" ref="C195" si="1992">+B195+C194</f>
        <v>1949</v>
      </c>
      <c r="D195" s="155">
        <f t="shared" ref="D195" si="1993">+C195-F195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5"/>
        <v>44019</v>
      </c>
      <c r="AA195" s="231">
        <f t="shared" ref="AA195" si="1994">+AF195+AL195+AR195</f>
        <v>1794</v>
      </c>
      <c r="AB195" s="231">
        <f t="shared" ref="AB195" si="1995">+AH195+AN195+AT195</f>
        <v>1644</v>
      </c>
      <c r="AC195" s="232">
        <f t="shared" ref="AC195" si="1996">+AJ195+AP195+AV195</f>
        <v>14</v>
      </c>
      <c r="AD195" s="184">
        <f t="shared" ref="AD195" si="1997">+AF195-AF194</f>
        <v>14</v>
      </c>
      <c r="AE195" s="244">
        <f t="shared" si="1847"/>
        <v>94</v>
      </c>
      <c r="AF195" s="156">
        <v>1299</v>
      </c>
      <c r="AG195" s="185">
        <f t="shared" ref="AG195:AG196" si="1998">+AH195-AH194</f>
        <v>4</v>
      </c>
      <c r="AH195" s="156">
        <v>1161</v>
      </c>
      <c r="AI195" s="185">
        <f t="shared" ref="AI195" si="1999">+AJ195-AJ194</f>
        <v>0</v>
      </c>
      <c r="AJ195" s="186">
        <v>7</v>
      </c>
      <c r="AK195" s="187">
        <f t="shared" ref="AK195" si="2000">+AL195-AL194</f>
        <v>0</v>
      </c>
      <c r="AL195" s="156">
        <v>46</v>
      </c>
      <c r="AM195" s="185">
        <f t="shared" ref="AM195" si="2001">+AN195-AN194</f>
        <v>0</v>
      </c>
      <c r="AN195" s="156">
        <v>45</v>
      </c>
      <c r="AO195" s="185">
        <f t="shared" ref="AO195" si="2002">+AP195-AP194</f>
        <v>0</v>
      </c>
      <c r="AP195" s="188">
        <v>0</v>
      </c>
      <c r="AQ195" s="187">
        <f t="shared" ref="AQ195" si="2003">+AR195-AR194</f>
        <v>0</v>
      </c>
      <c r="AR195" s="156">
        <v>449</v>
      </c>
      <c r="AS195" s="185">
        <f t="shared" ref="AS195" si="2004">+AT195-AT194</f>
        <v>0</v>
      </c>
      <c r="AT195" s="156">
        <v>438</v>
      </c>
      <c r="AU195" s="185">
        <f t="shared" ref="AU195" si="2005">+AV195-AV194</f>
        <v>0</v>
      </c>
      <c r="AV195" s="189">
        <v>7</v>
      </c>
      <c r="AX195" s="238">
        <f t="shared" ref="AX195" si="2006">+A195</f>
        <v>44019</v>
      </c>
      <c r="AY195" s="6">
        <v>0</v>
      </c>
      <c r="AZ195" s="239">
        <f t="shared" ref="AZ195" si="2007">+AZ194+AY195</f>
        <v>335</v>
      </c>
      <c r="BA195" s="239">
        <v>2</v>
      </c>
      <c r="BB195" s="130">
        <v>0</v>
      </c>
      <c r="BC195" s="27">
        <f t="shared" ref="BC195" si="2008">+BC194+BB195</f>
        <v>21</v>
      </c>
      <c r="BD195" s="239">
        <v>13</v>
      </c>
      <c r="BE195" s="230">
        <f t="shared" ref="BE195" si="2009">+Z195</f>
        <v>44019</v>
      </c>
      <c r="BF195" s="132">
        <f t="shared" ref="BF195" si="2010">+B195</f>
        <v>7</v>
      </c>
      <c r="BG195" s="230">
        <f t="shared" ref="BG195" si="2011">+A195</f>
        <v>44019</v>
      </c>
      <c r="BH195" s="132">
        <f t="shared" ref="BH195" si="2012">+C195</f>
        <v>1949</v>
      </c>
      <c r="BI195" s="1">
        <f t="shared" ref="BI195" si="2013">+BE195</f>
        <v>44019</v>
      </c>
      <c r="BJ195">
        <f t="shared" ref="BJ195" si="2014">+L195</f>
        <v>6</v>
      </c>
      <c r="BK195">
        <f t="shared" ref="BK195" si="2015">+M195</f>
        <v>5</v>
      </c>
      <c r="BL195" s="1">
        <f t="shared" ref="BL195" si="2016">+BI195</f>
        <v>44019</v>
      </c>
      <c r="BM195">
        <f t="shared" ref="BM195" si="2017">+BM194+BJ195</f>
        <v>2389</v>
      </c>
      <c r="BN195">
        <f t="shared" ref="BN195" si="2018">+BN194+BK195</f>
        <v>526</v>
      </c>
      <c r="BO195" s="180">
        <f t="shared" ref="BO195" si="2019">+A195</f>
        <v>44019</v>
      </c>
      <c r="BP195">
        <f t="shared" ref="BP195" si="2020">+AF195</f>
        <v>1299</v>
      </c>
      <c r="BQ195">
        <f t="shared" ref="BQ195" si="2021">+AH195</f>
        <v>1161</v>
      </c>
      <c r="BR195">
        <f t="shared" ref="BR195" si="2022">+AJ195</f>
        <v>7</v>
      </c>
      <c r="BS195" s="180">
        <f t="shared" ref="BS195" si="2023">+A195</f>
        <v>44019</v>
      </c>
      <c r="BT195">
        <f t="shared" ref="BT195" si="2024">+AL195</f>
        <v>46</v>
      </c>
      <c r="BU195">
        <f t="shared" ref="BU195" si="2025">+AN195</f>
        <v>45</v>
      </c>
      <c r="BV195">
        <f t="shared" ref="BV195" si="2026">+AP195</f>
        <v>0</v>
      </c>
      <c r="BW195" s="180">
        <f t="shared" ref="BW195" si="2027">+A195</f>
        <v>44019</v>
      </c>
      <c r="BX195">
        <f t="shared" ref="BX195" si="2028">+AR195</f>
        <v>449</v>
      </c>
      <c r="BY195">
        <f t="shared" ref="BY195" si="2029">+AT195</f>
        <v>438</v>
      </c>
      <c r="BZ195">
        <f t="shared" ref="BZ195" si="2030">+AV195</f>
        <v>7</v>
      </c>
    </row>
    <row r="196" spans="1:78" ht="18" customHeight="1" x14ac:dyDescent="0.55000000000000004">
      <c r="A196" s="180">
        <v>44020</v>
      </c>
      <c r="B196" s="146">
        <v>9</v>
      </c>
      <c r="C196" s="155">
        <f t="shared" ref="C196" si="2031">+B196+C195</f>
        <v>1958</v>
      </c>
      <c r="D196" s="155">
        <f t="shared" ref="D196" si="2032">+C196-F196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33">+A196</f>
        <v>44020</v>
      </c>
      <c r="AA196" s="231">
        <f t="shared" ref="AA196" si="2034">+AF196+AL196+AR196</f>
        <v>1818</v>
      </c>
      <c r="AB196" s="231">
        <f t="shared" ref="AB196" si="2035">+AH196+AN196+AT196</f>
        <v>1650</v>
      </c>
      <c r="AC196" s="232">
        <f t="shared" ref="AC196" si="2036">+AJ196+AP196+AV196</f>
        <v>14</v>
      </c>
      <c r="AD196" s="184">
        <f t="shared" ref="AD196" si="2037">+AF196-AF195</f>
        <v>24</v>
      </c>
      <c r="AE196" s="244">
        <f t="shared" si="1847"/>
        <v>118</v>
      </c>
      <c r="AF196" s="156">
        <v>1323</v>
      </c>
      <c r="AG196" s="185">
        <f t="shared" si="1998"/>
        <v>6</v>
      </c>
      <c r="AH196" s="156">
        <v>1167</v>
      </c>
      <c r="AI196" s="185">
        <f t="shared" ref="AI196" si="2038">+AJ196-AJ195</f>
        <v>0</v>
      </c>
      <c r="AJ196" s="186">
        <v>7</v>
      </c>
      <c r="AK196" s="187">
        <f t="shared" ref="AK196" si="2039">+AL196-AL195</f>
        <v>0</v>
      </c>
      <c r="AL196" s="156">
        <v>46</v>
      </c>
      <c r="AM196" s="185">
        <f t="shared" ref="AM196" si="2040">+AN196-AN195</f>
        <v>0</v>
      </c>
      <c r="AN196" s="156">
        <v>45</v>
      </c>
      <c r="AO196" s="185">
        <f t="shared" ref="AO196" si="2041">+AP196-AP195</f>
        <v>0</v>
      </c>
      <c r="AP196" s="188">
        <v>0</v>
      </c>
      <c r="AQ196" s="187">
        <f t="shared" ref="AQ196" si="2042">+AR196-AR195</f>
        <v>0</v>
      </c>
      <c r="AR196" s="156">
        <v>449</v>
      </c>
      <c r="AS196" s="185">
        <f t="shared" ref="AS196" si="2043">+AT196-AT195</f>
        <v>0</v>
      </c>
      <c r="AT196" s="156">
        <v>438</v>
      </c>
      <c r="AU196" s="185">
        <f t="shared" ref="AU196" si="2044">+AV196-AV195</f>
        <v>0</v>
      </c>
      <c r="AV196" s="189">
        <v>7</v>
      </c>
      <c r="AX196" s="238">
        <f t="shared" ref="AX196" si="2045">+A196</f>
        <v>44020</v>
      </c>
      <c r="AY196" s="6">
        <v>0</v>
      </c>
      <c r="AZ196" s="239">
        <f t="shared" ref="AZ196" si="2046">+AZ195+AY196</f>
        <v>335</v>
      </c>
      <c r="BA196" s="239">
        <v>3</v>
      </c>
      <c r="BB196" s="130">
        <v>0</v>
      </c>
      <c r="BC196" s="27">
        <f t="shared" ref="BC196" si="2047">+BC195+BB196</f>
        <v>21</v>
      </c>
      <c r="BD196" s="239">
        <v>14</v>
      </c>
      <c r="BE196" s="230">
        <f t="shared" ref="BE196" si="2048">+Z196</f>
        <v>44020</v>
      </c>
      <c r="BF196" s="132">
        <f t="shared" ref="BF196" si="2049">+B196</f>
        <v>9</v>
      </c>
      <c r="BG196" s="230">
        <f t="shared" ref="BG196" si="2050">+A196</f>
        <v>44020</v>
      </c>
      <c r="BH196" s="132">
        <f t="shared" ref="BH196" si="2051">+C196</f>
        <v>1958</v>
      </c>
      <c r="BI196" s="1">
        <f t="shared" ref="BI196" si="2052">+BE196</f>
        <v>44020</v>
      </c>
      <c r="BJ196">
        <f t="shared" ref="BJ196" si="2053">+L196</f>
        <v>6</v>
      </c>
      <c r="BK196">
        <f t="shared" ref="BK196" si="2054">+M196</f>
        <v>5</v>
      </c>
      <c r="BL196" s="1">
        <f t="shared" ref="BL196" si="2055">+BI196</f>
        <v>44020</v>
      </c>
      <c r="BM196">
        <f t="shared" ref="BM196" si="2056">+BM195+BJ196</f>
        <v>2395</v>
      </c>
      <c r="BN196">
        <f t="shared" ref="BN196" si="2057">+BN195+BK196</f>
        <v>531</v>
      </c>
      <c r="BO196" s="180">
        <f t="shared" ref="BO196" si="2058">+A196</f>
        <v>44020</v>
      </c>
      <c r="BP196">
        <f t="shared" ref="BP196" si="2059">+AF196</f>
        <v>1323</v>
      </c>
      <c r="BQ196">
        <f t="shared" ref="BQ196" si="2060">+AH196</f>
        <v>1167</v>
      </c>
      <c r="BR196">
        <f t="shared" ref="BR196" si="2061">+AJ196</f>
        <v>7</v>
      </c>
      <c r="BS196" s="180">
        <f t="shared" ref="BS196" si="2062">+A196</f>
        <v>44020</v>
      </c>
      <c r="BT196">
        <f t="shared" ref="BT196" si="2063">+AL196</f>
        <v>46</v>
      </c>
      <c r="BU196">
        <f t="shared" ref="BU196" si="2064">+AN196</f>
        <v>45</v>
      </c>
      <c r="BV196">
        <f t="shared" ref="BV196" si="2065">+AP196</f>
        <v>0</v>
      </c>
      <c r="BW196" s="180">
        <f t="shared" ref="BW196" si="2066">+A196</f>
        <v>44020</v>
      </c>
      <c r="BX196">
        <f t="shared" ref="BX196" si="2067">+AR196</f>
        <v>449</v>
      </c>
      <c r="BY196">
        <f t="shared" ref="BY196" si="2068">+AT196</f>
        <v>438</v>
      </c>
      <c r="BZ196">
        <f t="shared" ref="BZ196" si="2069">+AV196</f>
        <v>7</v>
      </c>
    </row>
    <row r="197" spans="1:78" ht="18" customHeight="1" x14ac:dyDescent="0.55000000000000004">
      <c r="A197" s="180">
        <v>44021</v>
      </c>
      <c r="B197" s="146">
        <v>4</v>
      </c>
      <c r="C197" s="155">
        <f t="shared" ref="C197" si="2070">+B197+C196</f>
        <v>1962</v>
      </c>
      <c r="D197" s="155">
        <f t="shared" ref="D197" si="2071">+C197-F197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72">+A197</f>
        <v>44021</v>
      </c>
      <c r="AA197" s="231">
        <f t="shared" ref="AA197" si="2073">+AF197+AL197+AR197</f>
        <v>1860</v>
      </c>
      <c r="AB197" s="231">
        <f t="shared" ref="AB197" si="2074">+AH197+AN197+AT197</f>
        <v>1659</v>
      </c>
      <c r="AC197" s="232">
        <f t="shared" ref="AC197" si="2075">+AJ197+AP197+AV197</f>
        <v>14</v>
      </c>
      <c r="AD197" s="184">
        <f t="shared" ref="AD197" si="2076">+AF197-AF196</f>
        <v>42</v>
      </c>
      <c r="AE197" s="244">
        <f t="shared" si="1847"/>
        <v>160</v>
      </c>
      <c r="AF197" s="156">
        <v>1365</v>
      </c>
      <c r="AG197" s="185">
        <f t="shared" ref="AG197" si="2077">+AH197-AH196</f>
        <v>9</v>
      </c>
      <c r="AH197" s="156">
        <v>1176</v>
      </c>
      <c r="AI197" s="185">
        <f t="shared" ref="AI197" si="2078">+AJ197-AJ196</f>
        <v>0</v>
      </c>
      <c r="AJ197" s="186">
        <v>7</v>
      </c>
      <c r="AK197" s="187">
        <f t="shared" ref="AK197" si="2079">+AL197-AL196</f>
        <v>0</v>
      </c>
      <c r="AL197" s="156">
        <v>46</v>
      </c>
      <c r="AM197" s="185">
        <f t="shared" ref="AM197" si="2080">+AN197-AN196</f>
        <v>0</v>
      </c>
      <c r="AN197" s="156">
        <v>45</v>
      </c>
      <c r="AO197" s="185">
        <f t="shared" ref="AO197" si="2081">+AP197-AP196</f>
        <v>0</v>
      </c>
      <c r="AP197" s="188">
        <v>0</v>
      </c>
      <c r="AQ197" s="187">
        <f t="shared" ref="AQ197" si="2082">+AR197-AR196</f>
        <v>0</v>
      </c>
      <c r="AR197" s="156">
        <v>449</v>
      </c>
      <c r="AS197" s="185">
        <f t="shared" ref="AS197" si="2083">+AT197-AT196</f>
        <v>0</v>
      </c>
      <c r="AT197" s="156">
        <v>438</v>
      </c>
      <c r="AU197" s="185">
        <f t="shared" ref="AU197" si="2084">+AV197-AV196</f>
        <v>0</v>
      </c>
      <c r="AV197" s="189">
        <v>7</v>
      </c>
      <c r="AX197" s="238">
        <f t="shared" ref="AX197" si="2085">+A197</f>
        <v>44021</v>
      </c>
      <c r="AY197" s="6">
        <v>0</v>
      </c>
      <c r="AZ197" s="239">
        <f t="shared" ref="AZ197" si="2086">+AZ196+AY197</f>
        <v>335</v>
      </c>
      <c r="BA197" s="239">
        <v>4</v>
      </c>
      <c r="BB197" s="130">
        <v>0</v>
      </c>
      <c r="BC197" s="27">
        <f t="shared" ref="BC197" si="2087">+BC196+BB197</f>
        <v>21</v>
      </c>
      <c r="BD197" s="239">
        <v>15</v>
      </c>
      <c r="BE197" s="230">
        <f t="shared" ref="BE197" si="2088">+Z197</f>
        <v>44021</v>
      </c>
      <c r="BF197" s="132">
        <f t="shared" ref="BF197" si="2089">+B197</f>
        <v>4</v>
      </c>
      <c r="BG197" s="230">
        <f t="shared" ref="BG197" si="2090">+A197</f>
        <v>44021</v>
      </c>
      <c r="BH197" s="132">
        <f t="shared" ref="BH197" si="2091">+C197</f>
        <v>1962</v>
      </c>
      <c r="BI197" s="1">
        <f t="shared" ref="BI197" si="2092">+BE197</f>
        <v>44021</v>
      </c>
      <c r="BJ197">
        <f t="shared" ref="BJ197" si="2093">+L197</f>
        <v>3</v>
      </c>
      <c r="BK197">
        <f t="shared" ref="BK197" si="2094">+M197</f>
        <v>3</v>
      </c>
      <c r="BL197" s="1">
        <f t="shared" ref="BL197" si="2095">+BI197</f>
        <v>44021</v>
      </c>
      <c r="BM197">
        <f t="shared" ref="BM197" si="2096">+BM196+BJ197</f>
        <v>2398</v>
      </c>
      <c r="BN197">
        <f t="shared" ref="BN197" si="2097">+BN196+BK197</f>
        <v>534</v>
      </c>
      <c r="BO197" s="180">
        <f t="shared" ref="BO197" si="2098">+A197</f>
        <v>44021</v>
      </c>
      <c r="BP197">
        <f t="shared" ref="BP197" si="2099">+AF197</f>
        <v>1365</v>
      </c>
      <c r="BQ197">
        <f t="shared" ref="BQ197" si="2100">+AH197</f>
        <v>1176</v>
      </c>
      <c r="BR197">
        <f t="shared" ref="BR197" si="2101">+AJ197</f>
        <v>7</v>
      </c>
      <c r="BS197" s="180">
        <f t="shared" ref="BS197" si="2102">+A197</f>
        <v>44021</v>
      </c>
      <c r="BT197">
        <f t="shared" ref="BT197" si="2103">+AL197</f>
        <v>46</v>
      </c>
      <c r="BU197">
        <f t="shared" ref="BU197" si="2104">+AN197</f>
        <v>45</v>
      </c>
      <c r="BV197">
        <f t="shared" ref="BV197" si="2105">+AP197</f>
        <v>0</v>
      </c>
      <c r="BW197" s="180">
        <f t="shared" ref="BW197" si="2106">+A197</f>
        <v>44021</v>
      </c>
      <c r="BX197">
        <f t="shared" ref="BX197" si="2107">+AR197</f>
        <v>449</v>
      </c>
      <c r="BY197">
        <f t="shared" ref="BY197" si="2108">+AT197</f>
        <v>438</v>
      </c>
      <c r="BZ197">
        <f t="shared" ref="BZ197" si="2109">+AV197</f>
        <v>7</v>
      </c>
    </row>
    <row r="198" spans="1:78" ht="18" customHeight="1" x14ac:dyDescent="0.55000000000000004">
      <c r="A198" s="180">
        <v>44022</v>
      </c>
      <c r="B198" s="241">
        <v>2</v>
      </c>
      <c r="C198" s="155">
        <f t="shared" ref="C198" si="2110">+B198+C197</f>
        <v>1964</v>
      </c>
      <c r="D198" s="155">
        <f t="shared" ref="D198" si="2111">+C198-F198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12">+A198</f>
        <v>44022</v>
      </c>
      <c r="AA198" s="231">
        <f t="shared" ref="AA198" si="2113">+AF198+AL198+AR198</f>
        <v>1900</v>
      </c>
      <c r="AB198" s="231">
        <f t="shared" ref="AB198" si="2114">+AH198+AN198+AT198</f>
        <v>1670</v>
      </c>
      <c r="AC198" s="232">
        <f t="shared" ref="AC198" si="2115">+AJ198+AP198+AV198</f>
        <v>14</v>
      </c>
      <c r="AD198" s="184">
        <f t="shared" ref="AD198" si="2116">+AF198-AF197</f>
        <v>38</v>
      </c>
      <c r="AE198" s="244">
        <f t="shared" si="1847"/>
        <v>198</v>
      </c>
      <c r="AF198" s="156">
        <v>1403</v>
      </c>
      <c r="AG198" s="185">
        <f t="shared" ref="AG198" si="2117">+AH198-AH197</f>
        <v>11</v>
      </c>
      <c r="AH198" s="156">
        <v>1187</v>
      </c>
      <c r="AI198" s="185">
        <f t="shared" ref="AI198" si="2118">+AJ198-AJ197</f>
        <v>0</v>
      </c>
      <c r="AJ198" s="186">
        <v>7</v>
      </c>
      <c r="AK198" s="187">
        <f t="shared" ref="AK198" si="2119">+AL198-AL197</f>
        <v>0</v>
      </c>
      <c r="AL198" s="156">
        <v>46</v>
      </c>
      <c r="AM198" s="185">
        <f t="shared" ref="AM198" si="2120">+AN198-AN197</f>
        <v>0</v>
      </c>
      <c r="AN198" s="156">
        <v>45</v>
      </c>
      <c r="AO198" s="185">
        <f t="shared" ref="AO198" si="2121">+AP198-AP197</f>
        <v>0</v>
      </c>
      <c r="AP198" s="188">
        <v>0</v>
      </c>
      <c r="AQ198" s="187">
        <f t="shared" ref="AQ198" si="2122">+AR198-AR197</f>
        <v>2</v>
      </c>
      <c r="AR198" s="156">
        <v>451</v>
      </c>
      <c r="AS198" s="185">
        <f t="shared" ref="AS198" si="2123">+AT198-AT197</f>
        <v>0</v>
      </c>
      <c r="AT198" s="156">
        <v>438</v>
      </c>
      <c r="AU198" s="185">
        <f t="shared" ref="AU198" si="2124">+AV198-AV197</f>
        <v>0</v>
      </c>
      <c r="AV198" s="189">
        <v>7</v>
      </c>
      <c r="AX198" s="238">
        <f t="shared" ref="AX198" si="2125">+A198</f>
        <v>44022</v>
      </c>
      <c r="AY198" s="6">
        <v>0</v>
      </c>
      <c r="AZ198" s="239">
        <f t="shared" ref="AZ198" si="2126">+AZ197+AY198</f>
        <v>335</v>
      </c>
      <c r="BA198" s="239">
        <v>5</v>
      </c>
      <c r="BB198" s="130">
        <v>0</v>
      </c>
      <c r="BC198" s="27">
        <f t="shared" ref="BC198" si="2127">+BC197+BB198</f>
        <v>21</v>
      </c>
      <c r="BD198" s="239">
        <v>16</v>
      </c>
      <c r="BE198" s="230">
        <f t="shared" ref="BE198" si="2128">+Z198</f>
        <v>44022</v>
      </c>
      <c r="BF198" s="132">
        <f t="shared" ref="BF198" si="2129">+B198</f>
        <v>2</v>
      </c>
      <c r="BG198" s="230">
        <f t="shared" ref="BG198" si="2130">+A198</f>
        <v>44022</v>
      </c>
      <c r="BH198" s="132">
        <f t="shared" ref="BH198" si="2131">+C198</f>
        <v>1964</v>
      </c>
      <c r="BI198" s="1">
        <f t="shared" ref="BI198" si="2132">+BE198</f>
        <v>44022</v>
      </c>
      <c r="BJ198">
        <f t="shared" ref="BJ198" si="2133">+L198</f>
        <v>4</v>
      </c>
      <c r="BK198">
        <f t="shared" ref="BK198" si="2134">+M198</f>
        <v>3</v>
      </c>
      <c r="BL198" s="1">
        <f t="shared" ref="BL198" si="2135">+BI198</f>
        <v>44022</v>
      </c>
      <c r="BM198">
        <f t="shared" ref="BM198" si="2136">+BM197+BJ198</f>
        <v>2402</v>
      </c>
      <c r="BN198">
        <f t="shared" ref="BN198" si="2137">+BN197+BK198</f>
        <v>537</v>
      </c>
      <c r="BO198" s="180">
        <f t="shared" ref="BO198" si="2138">+A198</f>
        <v>44022</v>
      </c>
      <c r="BP198">
        <f t="shared" ref="BP198" si="2139">+AF198</f>
        <v>1403</v>
      </c>
      <c r="BQ198">
        <f t="shared" ref="BQ198" si="2140">+AH198</f>
        <v>1187</v>
      </c>
      <c r="BR198">
        <f t="shared" ref="BR198" si="2141">+AJ198</f>
        <v>7</v>
      </c>
      <c r="BS198" s="180">
        <f t="shared" ref="BS198" si="2142">+A198</f>
        <v>44022</v>
      </c>
      <c r="BT198">
        <f t="shared" ref="BT198" si="2143">+AL198</f>
        <v>46</v>
      </c>
      <c r="BU198">
        <f t="shared" ref="BU198" si="2144">+AN198</f>
        <v>45</v>
      </c>
      <c r="BV198">
        <f t="shared" ref="BV198" si="2145">+AP198</f>
        <v>0</v>
      </c>
      <c r="BW198" s="180">
        <f t="shared" ref="BW198" si="2146">+A198</f>
        <v>44022</v>
      </c>
      <c r="BX198">
        <f t="shared" ref="BX198" si="2147">+AR198</f>
        <v>451</v>
      </c>
      <c r="BY198">
        <f t="shared" ref="BY198" si="2148">+AT198</f>
        <v>438</v>
      </c>
      <c r="BZ198">
        <f t="shared" ref="BZ198" si="2149">+AV198</f>
        <v>7</v>
      </c>
    </row>
    <row r="199" spans="1:78" ht="18" customHeight="1" x14ac:dyDescent="0.55000000000000004">
      <c r="A199" s="180">
        <v>44023</v>
      </c>
      <c r="B199" s="241">
        <v>7</v>
      </c>
      <c r="C199" s="155">
        <f t="shared" ref="C199" si="2150">+B199+C198</f>
        <v>1971</v>
      </c>
      <c r="D199" s="155">
        <f t="shared" ref="D199" si="2151">+C199-F199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52">+A199</f>
        <v>44023</v>
      </c>
      <c r="AA199" s="231">
        <f t="shared" ref="AA199" si="2153">+AF199+AL199+AR199</f>
        <v>1928</v>
      </c>
      <c r="AB199" s="231">
        <f t="shared" ref="AB199" si="2154">+AH199+AN199+AT199</f>
        <v>1680</v>
      </c>
      <c r="AC199" s="232">
        <f t="shared" ref="AC199" si="2155">+AJ199+AP199+AV199</f>
        <v>14</v>
      </c>
      <c r="AD199" s="184">
        <f t="shared" ref="AD199" si="2156">+AF199-AF198</f>
        <v>28</v>
      </c>
      <c r="AE199" s="244">
        <f t="shared" si="1847"/>
        <v>226</v>
      </c>
      <c r="AF199" s="156">
        <v>1431</v>
      </c>
      <c r="AG199" s="185">
        <f t="shared" ref="AG199:AG200" si="2157">+AH199-AH198</f>
        <v>10</v>
      </c>
      <c r="AH199" s="156">
        <v>1197</v>
      </c>
      <c r="AI199" s="185">
        <f t="shared" ref="AI199" si="2158">+AJ199-AJ198</f>
        <v>0</v>
      </c>
      <c r="AJ199" s="186">
        <v>7</v>
      </c>
      <c r="AK199" s="187">
        <f t="shared" ref="AK199" si="2159">+AL199-AL198</f>
        <v>0</v>
      </c>
      <c r="AL199" s="156">
        <v>46</v>
      </c>
      <c r="AM199" s="185">
        <f t="shared" ref="AM199" si="2160">+AN199-AN198</f>
        <v>0</v>
      </c>
      <c r="AN199" s="156">
        <v>45</v>
      </c>
      <c r="AO199" s="185">
        <f t="shared" ref="AO199" si="2161">+AP199-AP198</f>
        <v>0</v>
      </c>
      <c r="AP199" s="188">
        <v>0</v>
      </c>
      <c r="AQ199" s="187">
        <f t="shared" ref="AQ199" si="2162">+AR199-AR198</f>
        <v>0</v>
      </c>
      <c r="AR199" s="156">
        <v>451</v>
      </c>
      <c r="AS199" s="185">
        <f t="shared" ref="AS199" si="2163">+AT199-AT198</f>
        <v>0</v>
      </c>
      <c r="AT199" s="156">
        <v>438</v>
      </c>
      <c r="AU199" s="185">
        <f t="shared" ref="AU199" si="2164">+AV199-AV198</f>
        <v>0</v>
      </c>
      <c r="AV199" s="189">
        <v>7</v>
      </c>
      <c r="AX199" s="238">
        <f t="shared" ref="AX199" si="2165">+A199</f>
        <v>44023</v>
      </c>
      <c r="AY199" s="6">
        <v>0</v>
      </c>
      <c r="AZ199" s="239">
        <f t="shared" ref="AZ199" si="2166">+AZ198+AY199</f>
        <v>335</v>
      </c>
      <c r="BA199" s="239">
        <v>6</v>
      </c>
      <c r="BB199" s="130">
        <v>0</v>
      </c>
      <c r="BC199" s="27">
        <f t="shared" ref="BC199" si="2167">+BC198+BB199</f>
        <v>21</v>
      </c>
      <c r="BD199" s="239">
        <v>17</v>
      </c>
      <c r="BE199" s="230">
        <f t="shared" ref="BE199" si="2168">+Z199</f>
        <v>44023</v>
      </c>
      <c r="BF199" s="132">
        <f t="shared" ref="BF199" si="2169">+B199</f>
        <v>7</v>
      </c>
      <c r="BG199" s="230">
        <f t="shared" ref="BG199" si="2170">+A199</f>
        <v>44023</v>
      </c>
      <c r="BH199" s="132">
        <f t="shared" ref="BH199" si="2171">+C199</f>
        <v>1971</v>
      </c>
      <c r="BI199" s="1">
        <f t="shared" ref="BI199" si="2172">+BE199</f>
        <v>44023</v>
      </c>
      <c r="BJ199">
        <f t="shared" ref="BJ199" si="2173">+L199</f>
        <v>5</v>
      </c>
      <c r="BK199">
        <f t="shared" ref="BK199" si="2174">+M199</f>
        <v>5</v>
      </c>
      <c r="BL199" s="1">
        <f t="shared" ref="BL199" si="2175">+BI199</f>
        <v>44023</v>
      </c>
      <c r="BM199">
        <f t="shared" ref="BM199" si="2176">+BM198+BJ199</f>
        <v>2407</v>
      </c>
      <c r="BN199">
        <f t="shared" ref="BN199" si="2177">+BN198+BK199</f>
        <v>542</v>
      </c>
      <c r="BO199" s="180">
        <f t="shared" ref="BO199" si="2178">+A199</f>
        <v>44023</v>
      </c>
      <c r="BP199">
        <f t="shared" ref="BP199" si="2179">+AF199</f>
        <v>1431</v>
      </c>
      <c r="BQ199">
        <f t="shared" ref="BQ199" si="2180">+AH199</f>
        <v>1197</v>
      </c>
      <c r="BR199">
        <f t="shared" ref="BR199" si="2181">+AJ199</f>
        <v>7</v>
      </c>
      <c r="BS199" s="180">
        <f t="shared" ref="BS199" si="2182">+A199</f>
        <v>44023</v>
      </c>
      <c r="BT199">
        <f t="shared" ref="BT199" si="2183">+AL199</f>
        <v>46</v>
      </c>
      <c r="BU199">
        <f t="shared" ref="BU199" si="2184">+AN199</f>
        <v>45</v>
      </c>
      <c r="BV199">
        <f t="shared" ref="BV199" si="2185">+AP199</f>
        <v>0</v>
      </c>
      <c r="BW199" s="180">
        <f t="shared" ref="BW199" si="2186">+A199</f>
        <v>44023</v>
      </c>
      <c r="BX199">
        <f t="shared" ref="BX199" si="2187">+AR199</f>
        <v>451</v>
      </c>
      <c r="BY199">
        <f t="shared" ref="BY199" si="2188">+AT199</f>
        <v>438</v>
      </c>
      <c r="BZ199">
        <f t="shared" ref="BZ199" si="2189">+AV199</f>
        <v>7</v>
      </c>
    </row>
    <row r="200" spans="1:78" ht="18" customHeight="1" x14ac:dyDescent="0.55000000000000004">
      <c r="A200" s="180">
        <v>44024</v>
      </c>
      <c r="B200" s="241">
        <v>8</v>
      </c>
      <c r="C200" s="155">
        <f t="shared" ref="C200" si="2190">+B200+C199</f>
        <v>1979</v>
      </c>
      <c r="D200" s="155">
        <f t="shared" ref="D200" si="2191">+C200-F200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192">+A200</f>
        <v>44024</v>
      </c>
      <c r="AA200" s="231">
        <f t="shared" ref="AA200" si="2193">+AF200+AL200+AR200</f>
        <v>1966</v>
      </c>
      <c r="AB200" s="231">
        <f t="shared" ref="AB200" si="2194">+AH200+AN200+AT200</f>
        <v>1697</v>
      </c>
      <c r="AC200" s="232">
        <f t="shared" ref="AC200" si="2195">+AJ200+AP200+AV200</f>
        <v>14</v>
      </c>
      <c r="AD200" s="184">
        <f t="shared" ref="AD200" si="2196">+AF200-AF199</f>
        <v>38</v>
      </c>
      <c r="AE200" s="244">
        <f t="shared" si="1847"/>
        <v>264</v>
      </c>
      <c r="AF200" s="156">
        <v>1469</v>
      </c>
      <c r="AG200" s="185">
        <f t="shared" si="2157"/>
        <v>17</v>
      </c>
      <c r="AH200" s="156">
        <v>1214</v>
      </c>
      <c r="AI200" s="185">
        <f t="shared" ref="AI200" si="2197">+AJ200-AJ199</f>
        <v>0</v>
      </c>
      <c r="AJ200" s="186">
        <v>7</v>
      </c>
      <c r="AK200" s="187">
        <f t="shared" ref="AK200" si="2198">+AL200-AL199</f>
        <v>0</v>
      </c>
      <c r="AL200" s="156">
        <v>46</v>
      </c>
      <c r="AM200" s="185">
        <f t="shared" ref="AM200" si="2199">+AN200-AN199</f>
        <v>0</v>
      </c>
      <c r="AN200" s="156">
        <v>45</v>
      </c>
      <c r="AO200" s="185">
        <f t="shared" ref="AO200" si="2200">+AP200-AP199</f>
        <v>0</v>
      </c>
      <c r="AP200" s="188">
        <v>0</v>
      </c>
      <c r="AQ200" s="187">
        <f t="shared" ref="AQ200" si="2201">+AR200-AR199</f>
        <v>0</v>
      </c>
      <c r="AR200" s="156">
        <v>451</v>
      </c>
      <c r="AS200" s="185">
        <f t="shared" ref="AS200" si="2202">+AT200-AT199</f>
        <v>0</v>
      </c>
      <c r="AT200" s="156">
        <v>438</v>
      </c>
      <c r="AU200" s="185">
        <f t="shared" ref="AU200" si="2203">+AV200-AV199</f>
        <v>0</v>
      </c>
      <c r="AV200" s="189">
        <v>7</v>
      </c>
      <c r="AX200" s="238">
        <f t="shared" ref="AX200" si="2204">+A200</f>
        <v>44024</v>
      </c>
      <c r="AY200" s="6">
        <v>0</v>
      </c>
      <c r="AZ200" s="239">
        <f t="shared" ref="AZ200" si="2205">+AZ199+AY200</f>
        <v>335</v>
      </c>
      <c r="BA200" s="239">
        <v>7</v>
      </c>
      <c r="BB200" s="130">
        <v>0</v>
      </c>
      <c r="BC200" s="27">
        <f t="shared" ref="BC200" si="2206">+BC199+BB200</f>
        <v>21</v>
      </c>
      <c r="BD200" s="239">
        <v>18</v>
      </c>
      <c r="BE200" s="230">
        <f t="shared" ref="BE200" si="2207">+Z200</f>
        <v>44024</v>
      </c>
      <c r="BF200" s="132">
        <f t="shared" ref="BF200" si="2208">+B200</f>
        <v>8</v>
      </c>
      <c r="BG200" s="230">
        <f t="shared" ref="BG200" si="2209">+A200</f>
        <v>44024</v>
      </c>
      <c r="BH200" s="132">
        <f t="shared" ref="BH200" si="2210">+C200</f>
        <v>1979</v>
      </c>
      <c r="BI200" s="1">
        <f t="shared" ref="BI200" si="2211">+BE200</f>
        <v>44024</v>
      </c>
      <c r="BJ200">
        <f t="shared" ref="BJ200" si="2212">+L200</f>
        <v>6</v>
      </c>
      <c r="BK200">
        <f t="shared" ref="BK200" si="2213">+M200</f>
        <v>6</v>
      </c>
      <c r="BL200" s="1">
        <f t="shared" ref="BL200" si="2214">+BI200</f>
        <v>44024</v>
      </c>
      <c r="BM200">
        <f t="shared" ref="BM200" si="2215">+BM199+BJ200</f>
        <v>2413</v>
      </c>
      <c r="BN200">
        <f t="shared" ref="BN200" si="2216">+BN199+BK200</f>
        <v>548</v>
      </c>
      <c r="BO200" s="180">
        <f t="shared" ref="BO200" si="2217">+A200</f>
        <v>44024</v>
      </c>
      <c r="BP200">
        <f t="shared" ref="BP200" si="2218">+AF200</f>
        <v>1469</v>
      </c>
      <c r="BQ200">
        <f t="shared" ref="BQ200" si="2219">+AH200</f>
        <v>1214</v>
      </c>
      <c r="BR200">
        <f t="shared" ref="BR200" si="2220">+AJ200</f>
        <v>7</v>
      </c>
      <c r="BS200" s="180">
        <f t="shared" ref="BS200" si="2221">+A200</f>
        <v>44024</v>
      </c>
      <c r="BT200">
        <f t="shared" ref="BT200" si="2222">+AL200</f>
        <v>46</v>
      </c>
      <c r="BU200">
        <f t="shared" ref="BU200" si="2223">+AN200</f>
        <v>45</v>
      </c>
      <c r="BV200">
        <f t="shared" ref="BV200" si="2224">+AP200</f>
        <v>0</v>
      </c>
      <c r="BW200" s="180">
        <f t="shared" ref="BW200" si="2225">+A200</f>
        <v>44024</v>
      </c>
      <c r="BX200">
        <f t="shared" ref="BX200" si="2226">+AR200</f>
        <v>451</v>
      </c>
      <c r="BY200">
        <f t="shared" ref="BY200" si="2227">+AT200</f>
        <v>438</v>
      </c>
      <c r="BZ200">
        <f t="shared" ref="BZ200" si="2228">+AV200</f>
        <v>7</v>
      </c>
    </row>
    <row r="201" spans="1:78" ht="18" customHeight="1" x14ac:dyDescent="0.55000000000000004">
      <c r="A201" s="180">
        <v>44025</v>
      </c>
      <c r="B201" s="241">
        <v>3</v>
      </c>
      <c r="C201" s="155">
        <f t="shared" ref="C201" si="2229">+B201+C200</f>
        <v>1982</v>
      </c>
      <c r="D201" s="155">
        <f t="shared" ref="D201" si="2230">+C201-F201</f>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ref="Z201:Z202" si="2231">+A201</f>
        <v>44025</v>
      </c>
      <c r="AA201" s="231">
        <f t="shared" ref="AA201" si="2232">+AF201+AL201+AR201</f>
        <v>2018</v>
      </c>
      <c r="AB201" s="231">
        <f t="shared" ref="AB201" si="2233">+AH201+AN201+AT201</f>
        <v>1702</v>
      </c>
      <c r="AC201" s="232">
        <f t="shared" ref="AC201" si="2234">+AJ201+AP201+AV201</f>
        <v>15</v>
      </c>
      <c r="AD201" s="184">
        <f t="shared" ref="AD201" si="2235">+AF201-AF200</f>
        <v>52</v>
      </c>
      <c r="AE201" s="244">
        <f t="shared" si="1847"/>
        <v>316</v>
      </c>
      <c r="AF201" s="156">
        <v>1521</v>
      </c>
      <c r="AG201" s="185">
        <f t="shared" ref="AG201" si="2236">+AH201-AH200</f>
        <v>3</v>
      </c>
      <c r="AH201" s="156">
        <v>1217</v>
      </c>
      <c r="AI201" s="185">
        <f t="shared" ref="AI201" si="2237">+AJ201-AJ200</f>
        <v>1</v>
      </c>
      <c r="AJ201" s="186">
        <v>8</v>
      </c>
      <c r="AK201" s="187">
        <f t="shared" ref="AK201" si="2238">+AL201-AL200</f>
        <v>0</v>
      </c>
      <c r="AL201" s="156">
        <v>46</v>
      </c>
      <c r="AM201" s="185">
        <f t="shared" ref="AM201" si="2239">+AN201-AN200</f>
        <v>0</v>
      </c>
      <c r="AN201" s="156">
        <v>45</v>
      </c>
      <c r="AO201" s="185">
        <f t="shared" ref="AO201" si="2240">+AP201-AP200</f>
        <v>0</v>
      </c>
      <c r="AP201" s="188">
        <v>0</v>
      </c>
      <c r="AQ201" s="187">
        <f t="shared" ref="AQ201" si="2241">+AR201-AR200</f>
        <v>0</v>
      </c>
      <c r="AR201" s="156">
        <v>451</v>
      </c>
      <c r="AS201" s="185">
        <f t="shared" ref="AS201" si="2242">+AT201-AT200</f>
        <v>2</v>
      </c>
      <c r="AT201" s="156">
        <v>440</v>
      </c>
      <c r="AU201" s="185">
        <f t="shared" ref="AU201" si="2243">+AV201-AV200</f>
        <v>0</v>
      </c>
      <c r="AV201" s="189">
        <v>7</v>
      </c>
      <c r="AX201" s="238">
        <f t="shared" ref="AX201" si="2244">+A201</f>
        <v>44025</v>
      </c>
      <c r="AY201" s="6">
        <v>0</v>
      </c>
      <c r="AZ201" s="239">
        <f t="shared" ref="AZ201" si="2245">+AZ200+AY201</f>
        <v>335</v>
      </c>
      <c r="BA201" s="239">
        <f t="shared" ref="BA201:BA206" si="2246">+BA200+1</f>
        <v>8</v>
      </c>
      <c r="BB201" s="130">
        <v>0</v>
      </c>
      <c r="BC201" s="27">
        <f t="shared" ref="BC201" si="2247">+BC200+BB201</f>
        <v>21</v>
      </c>
      <c r="BD201" s="239">
        <f t="shared" ref="BD201:BD206" si="2248">+BD200+1</f>
        <v>19</v>
      </c>
      <c r="BE201" s="230">
        <f t="shared" ref="BE201" si="2249">+Z201</f>
        <v>44025</v>
      </c>
      <c r="BF201" s="132">
        <f t="shared" ref="BF201" si="2250">+B201</f>
        <v>3</v>
      </c>
      <c r="BG201" s="230">
        <f t="shared" ref="BG201" si="2251">+A201</f>
        <v>44025</v>
      </c>
      <c r="BH201" s="132">
        <f t="shared" ref="BH201" si="2252">+C201</f>
        <v>1982</v>
      </c>
      <c r="BI201" s="1">
        <f t="shared" ref="BI201" si="2253">+BE201</f>
        <v>44025</v>
      </c>
      <c r="BJ201">
        <f t="shared" ref="BJ201" si="2254">+L201</f>
        <v>5</v>
      </c>
      <c r="BK201">
        <f t="shared" ref="BK201" si="2255">+M201</f>
        <v>5</v>
      </c>
      <c r="BL201" s="1">
        <f t="shared" ref="BL201" si="2256">+BI201</f>
        <v>44025</v>
      </c>
      <c r="BM201">
        <f t="shared" ref="BM201" si="2257">+BM200+BJ201</f>
        <v>2418</v>
      </c>
      <c r="BN201">
        <f t="shared" ref="BN201" si="2258">+BN200+BK201</f>
        <v>553</v>
      </c>
      <c r="BO201" s="180">
        <f t="shared" ref="BO201" si="2259">+A201</f>
        <v>44025</v>
      </c>
      <c r="BP201">
        <f t="shared" ref="BP201" si="2260">+AF201</f>
        <v>1521</v>
      </c>
      <c r="BQ201">
        <f t="shared" ref="BQ201" si="2261">+AH201</f>
        <v>1217</v>
      </c>
      <c r="BR201">
        <f t="shared" ref="BR201" si="2262">+AJ201</f>
        <v>8</v>
      </c>
      <c r="BS201" s="180">
        <f t="shared" ref="BS201" si="2263">+A201</f>
        <v>44025</v>
      </c>
      <c r="BT201">
        <f t="shared" ref="BT201" si="2264">+AL201</f>
        <v>46</v>
      </c>
      <c r="BU201">
        <f t="shared" ref="BU201" si="2265">+AN201</f>
        <v>45</v>
      </c>
      <c r="BV201">
        <f t="shared" ref="BV201" si="2266">+AP201</f>
        <v>0</v>
      </c>
      <c r="BW201" s="180">
        <f t="shared" ref="BW201" si="2267">+A201</f>
        <v>44025</v>
      </c>
      <c r="BX201">
        <f t="shared" ref="BX201" si="2268">+AR201</f>
        <v>451</v>
      </c>
      <c r="BY201">
        <f t="shared" ref="BY201" si="2269">+AT201</f>
        <v>440</v>
      </c>
      <c r="BZ201">
        <f t="shared" ref="BZ201" si="2270">+AV201</f>
        <v>7</v>
      </c>
    </row>
    <row r="202" spans="1:78" ht="18" customHeight="1" x14ac:dyDescent="0.55000000000000004">
      <c r="A202" s="180">
        <v>44026</v>
      </c>
      <c r="B202" s="241">
        <v>6</v>
      </c>
      <c r="C202" s="155">
        <f t="shared" ref="C202" si="2271">+B202+C201</f>
        <v>1988</v>
      </c>
      <c r="D202" s="155">
        <f t="shared" ref="D202:D207" si="2272">+C202-F202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231"/>
        <v>44026</v>
      </c>
      <c r="AA202" s="231">
        <f t="shared" ref="AA202" si="2273">+AF202+AL202+AR202</f>
        <v>2066</v>
      </c>
      <c r="AB202" s="231">
        <f t="shared" ref="AB202" si="2274">+AH202+AN202+AT202</f>
        <v>1714</v>
      </c>
      <c r="AC202" s="232">
        <f t="shared" ref="AC202" si="2275">+AJ202+AP202+AV202</f>
        <v>15</v>
      </c>
      <c r="AD202" s="184">
        <f t="shared" ref="AD202:AD203" si="2276">+AF202-AF201</f>
        <v>48</v>
      </c>
      <c r="AE202" s="244">
        <f t="shared" si="1847"/>
        <v>364</v>
      </c>
      <c r="AF202" s="156">
        <v>1569</v>
      </c>
      <c r="AG202" s="185">
        <f t="shared" ref="AG202" si="2277">+AH202-AH201</f>
        <v>12</v>
      </c>
      <c r="AH202" s="156">
        <v>1229</v>
      </c>
      <c r="AI202" s="185">
        <f t="shared" ref="AI202:AI203" si="2278">+AJ202-AJ201</f>
        <v>0</v>
      </c>
      <c r="AJ202" s="186">
        <v>8</v>
      </c>
      <c r="AK202" s="187">
        <f t="shared" ref="AK202" si="2279">+AL202-AL201</f>
        <v>0</v>
      </c>
      <c r="AL202" s="156">
        <v>46</v>
      </c>
      <c r="AM202" s="185">
        <f t="shared" ref="AM202" si="2280">+AN202-AN201</f>
        <v>0</v>
      </c>
      <c r="AN202" s="156">
        <v>45</v>
      </c>
      <c r="AO202" s="185">
        <f t="shared" ref="AO202" si="2281">+AP202-AP201</f>
        <v>0</v>
      </c>
      <c r="AP202" s="188">
        <v>0</v>
      </c>
      <c r="AQ202" s="187">
        <f t="shared" ref="AQ202" si="2282">+AR202-AR201</f>
        <v>0</v>
      </c>
      <c r="AR202" s="156">
        <v>451</v>
      </c>
      <c r="AS202" s="185">
        <f t="shared" ref="AS202" si="2283">+AT202-AT201</f>
        <v>0</v>
      </c>
      <c r="AT202" s="156">
        <v>440</v>
      </c>
      <c r="AU202" s="185">
        <f t="shared" ref="AU202" si="2284">+AV202-AV201</f>
        <v>0</v>
      </c>
      <c r="AV202" s="189">
        <v>7</v>
      </c>
      <c r="AX202" s="238">
        <f t="shared" ref="AX202" si="2285">+A202</f>
        <v>44026</v>
      </c>
      <c r="AY202" s="6">
        <v>0</v>
      </c>
      <c r="AZ202" s="239">
        <f t="shared" ref="AZ202" si="2286">+AZ201+AY202</f>
        <v>335</v>
      </c>
      <c r="BA202" s="239">
        <f t="shared" si="2246"/>
        <v>9</v>
      </c>
      <c r="BB202" s="130">
        <v>0</v>
      </c>
      <c r="BC202" s="27">
        <f t="shared" ref="BC202" si="2287">+BC201+BB202</f>
        <v>21</v>
      </c>
      <c r="BD202" s="239">
        <f t="shared" si="2248"/>
        <v>20</v>
      </c>
      <c r="BE202" s="230">
        <f t="shared" ref="BE202" si="2288">+Z202</f>
        <v>44026</v>
      </c>
      <c r="BF202" s="132">
        <f t="shared" ref="BF202" si="2289">+B202</f>
        <v>6</v>
      </c>
      <c r="BG202" s="230">
        <f t="shared" ref="BG202" si="2290">+A202</f>
        <v>44026</v>
      </c>
      <c r="BH202" s="132">
        <f t="shared" ref="BH202" si="2291">+C202</f>
        <v>1988</v>
      </c>
      <c r="BI202" s="1">
        <f t="shared" ref="BI202" si="2292">+BE202</f>
        <v>44026</v>
      </c>
      <c r="BJ202">
        <f t="shared" ref="BJ202" si="2293">+L202</f>
        <v>4</v>
      </c>
      <c r="BK202">
        <f t="shared" ref="BK202" si="2294">+M202</f>
        <v>4</v>
      </c>
      <c r="BL202" s="1">
        <f t="shared" ref="BL202" si="2295">+BI202</f>
        <v>44026</v>
      </c>
      <c r="BM202">
        <f t="shared" ref="BM202" si="2296">+BM201+BJ202</f>
        <v>2422</v>
      </c>
      <c r="BN202">
        <f t="shared" ref="BN202" si="2297">+BN201+BK202</f>
        <v>557</v>
      </c>
      <c r="BO202" s="180">
        <f t="shared" ref="BO202" si="2298">+A202</f>
        <v>44026</v>
      </c>
      <c r="BP202">
        <f t="shared" ref="BP202" si="2299">+AF202</f>
        <v>1569</v>
      </c>
      <c r="BQ202">
        <f t="shared" ref="BQ202" si="2300">+AH202</f>
        <v>1229</v>
      </c>
      <c r="BR202">
        <f t="shared" ref="BR202" si="2301">+AJ202</f>
        <v>8</v>
      </c>
      <c r="BS202" s="180">
        <f t="shared" ref="BS202" si="2302">+A202</f>
        <v>44026</v>
      </c>
      <c r="BT202">
        <f t="shared" ref="BT202" si="2303">+AL202</f>
        <v>46</v>
      </c>
      <c r="BU202">
        <f t="shared" ref="BU202" si="2304">+AN202</f>
        <v>45</v>
      </c>
      <c r="BV202">
        <f t="shared" ref="BV202" si="2305">+AP202</f>
        <v>0</v>
      </c>
      <c r="BW202" s="180">
        <f t="shared" ref="BW202" si="2306">+A202</f>
        <v>44026</v>
      </c>
      <c r="BX202">
        <f t="shared" ref="BX202" si="2307">+AR202</f>
        <v>451</v>
      </c>
      <c r="BY202">
        <f t="shared" ref="BY202" si="2308">+AT202</f>
        <v>440</v>
      </c>
      <c r="BZ202">
        <f t="shared" ref="BZ202" si="2309">+AV202</f>
        <v>7</v>
      </c>
    </row>
    <row r="203" spans="1:78" ht="18" customHeight="1" x14ac:dyDescent="0.55000000000000004">
      <c r="A203" s="180">
        <v>44027</v>
      </c>
      <c r="B203" s="241">
        <v>1</v>
      </c>
      <c r="C203" s="155">
        <f t="shared" ref="C203" si="2310">+B203+C202</f>
        <v>1989</v>
      </c>
      <c r="D203" s="155">
        <f t="shared" si="2272"/>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ref="Z203" si="2311">+A203</f>
        <v>44027</v>
      </c>
      <c r="AA203" s="231">
        <f t="shared" ref="AA203" si="2312">+AF203+AL203+AR203</f>
        <v>2085</v>
      </c>
      <c r="AB203" s="231">
        <f t="shared" ref="AB203" si="2313">+AH203+AN203+AT203</f>
        <v>1726</v>
      </c>
      <c r="AC203" s="232">
        <f t="shared" ref="AC203" si="2314">+AJ203+AP203+AV203</f>
        <v>17</v>
      </c>
      <c r="AD203" s="184">
        <f t="shared" si="2276"/>
        <v>19</v>
      </c>
      <c r="AE203" s="244">
        <f t="shared" si="1847"/>
        <v>383</v>
      </c>
      <c r="AF203" s="156">
        <v>1588</v>
      </c>
      <c r="AG203" s="185">
        <f t="shared" ref="AG203:AG204" si="2315">+AH203-AH202</f>
        <v>12</v>
      </c>
      <c r="AH203" s="156">
        <v>1241</v>
      </c>
      <c r="AI203" s="185">
        <f t="shared" si="2278"/>
        <v>2</v>
      </c>
      <c r="AJ203" s="186">
        <v>10</v>
      </c>
      <c r="AK203" s="187">
        <f t="shared" ref="AK203" si="2316">+AL203-AL202</f>
        <v>0</v>
      </c>
      <c r="AL203" s="156">
        <v>46</v>
      </c>
      <c r="AM203" s="185">
        <f t="shared" ref="AM203" si="2317">+AN203-AN202</f>
        <v>0</v>
      </c>
      <c r="AN203" s="156">
        <v>45</v>
      </c>
      <c r="AO203" s="185">
        <f t="shared" ref="AO203" si="2318">+AP203-AP202</f>
        <v>0</v>
      </c>
      <c r="AP203" s="188">
        <v>0</v>
      </c>
      <c r="AQ203" s="187">
        <f t="shared" ref="AQ203" si="2319">+AR203-AR202</f>
        <v>0</v>
      </c>
      <c r="AR203" s="156">
        <v>451</v>
      </c>
      <c r="AS203" s="185">
        <f t="shared" ref="AS203" si="2320">+AT203-AT202</f>
        <v>0</v>
      </c>
      <c r="AT203" s="156">
        <v>440</v>
      </c>
      <c r="AU203" s="185">
        <f t="shared" ref="AU203" si="2321">+AV203-AV202</f>
        <v>0</v>
      </c>
      <c r="AV203" s="189">
        <v>7</v>
      </c>
      <c r="AX203" s="238">
        <f t="shared" ref="AX203" si="2322">+A203</f>
        <v>44027</v>
      </c>
      <c r="AY203" s="6">
        <v>0</v>
      </c>
      <c r="AZ203" s="239">
        <f t="shared" ref="AZ203" si="2323">+AZ202+AY203</f>
        <v>335</v>
      </c>
      <c r="BA203" s="239">
        <f t="shared" si="2246"/>
        <v>10</v>
      </c>
      <c r="BB203" s="130">
        <v>0</v>
      </c>
      <c r="BC203" s="27">
        <f t="shared" ref="BC203" si="2324">+BC202+BB203</f>
        <v>21</v>
      </c>
      <c r="BD203" s="239">
        <f t="shared" si="2248"/>
        <v>21</v>
      </c>
      <c r="BE203" s="230">
        <f t="shared" ref="BE203" si="2325">+Z203</f>
        <v>44027</v>
      </c>
      <c r="BF203" s="132">
        <f t="shared" ref="BF203" si="2326">+B203</f>
        <v>1</v>
      </c>
      <c r="BG203" s="230">
        <f t="shared" ref="BG203" si="2327">+A203</f>
        <v>44027</v>
      </c>
      <c r="BH203" s="132">
        <f t="shared" ref="BH203" si="2328">+C203</f>
        <v>1989</v>
      </c>
      <c r="BI203" s="1">
        <f t="shared" ref="BI203" si="2329">+BE203</f>
        <v>44027</v>
      </c>
      <c r="BJ203">
        <f t="shared" ref="BJ203" si="2330">+L203</f>
        <v>2</v>
      </c>
      <c r="BK203">
        <f t="shared" ref="BK203" si="2331">+M203</f>
        <v>1</v>
      </c>
      <c r="BL203" s="1">
        <f t="shared" ref="BL203" si="2332">+BI203</f>
        <v>44027</v>
      </c>
      <c r="BM203">
        <f t="shared" ref="BM203" si="2333">+BM202+BJ203</f>
        <v>2424</v>
      </c>
      <c r="BN203">
        <f t="shared" ref="BN203" si="2334">+BN202+BK203</f>
        <v>558</v>
      </c>
      <c r="BO203" s="180">
        <f t="shared" ref="BO203" si="2335">+A203</f>
        <v>44027</v>
      </c>
      <c r="BP203">
        <f t="shared" ref="BP203" si="2336">+AF203</f>
        <v>1588</v>
      </c>
      <c r="BQ203">
        <f t="shared" ref="BQ203" si="2337">+AH203</f>
        <v>1241</v>
      </c>
      <c r="BR203">
        <f t="shared" ref="BR203" si="2338">+AJ203</f>
        <v>10</v>
      </c>
      <c r="BS203" s="180">
        <f t="shared" ref="BS203" si="2339">+A203</f>
        <v>44027</v>
      </c>
      <c r="BT203">
        <f t="shared" ref="BT203" si="2340">+AL203</f>
        <v>46</v>
      </c>
      <c r="BU203">
        <f t="shared" ref="BU203" si="2341">+AN203</f>
        <v>45</v>
      </c>
      <c r="BV203">
        <f t="shared" ref="BV203" si="2342">+AP203</f>
        <v>0</v>
      </c>
      <c r="BW203" s="180">
        <f t="shared" ref="BW203" si="2343">+A203</f>
        <v>44027</v>
      </c>
      <c r="BX203">
        <f t="shared" ref="BX203" si="2344">+AR203</f>
        <v>451</v>
      </c>
      <c r="BY203">
        <f t="shared" ref="BY203" si="2345">+AT203</f>
        <v>440</v>
      </c>
      <c r="BZ203">
        <f t="shared" ref="BZ203" si="2346">+AV203</f>
        <v>7</v>
      </c>
    </row>
    <row r="204" spans="1:78" ht="18" customHeight="1" x14ac:dyDescent="0.55000000000000004">
      <c r="A204" s="180">
        <v>44028</v>
      </c>
      <c r="B204" s="241">
        <v>9</v>
      </c>
      <c r="C204" s="155">
        <f t="shared" ref="C204" si="2347">+B204+C203</f>
        <v>1998</v>
      </c>
      <c r="D204" s="155">
        <f t="shared" si="2272"/>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ref="Z204:Z205" si="2348">+A204</f>
        <v>44028</v>
      </c>
      <c r="AA204" s="231">
        <f t="shared" ref="AA204" si="2349">+AF204+AL204+AR204</f>
        <v>2153</v>
      </c>
      <c r="AB204" s="231">
        <f t="shared" ref="AB204" si="2350">+AH204+AN204+AT204</f>
        <v>1739</v>
      </c>
      <c r="AC204" s="232">
        <f t="shared" ref="AC204" si="2351">+AJ204+AP204+AV204</f>
        <v>17</v>
      </c>
      <c r="AD204" s="184">
        <f t="shared" ref="AD204" si="2352">+AF204-AF203</f>
        <v>67</v>
      </c>
      <c r="AE204" s="244">
        <f t="shared" si="1847"/>
        <v>450</v>
      </c>
      <c r="AF204" s="156">
        <v>1655</v>
      </c>
      <c r="AG204" s="185">
        <f t="shared" si="2315"/>
        <v>13</v>
      </c>
      <c r="AH204" s="156">
        <v>1254</v>
      </c>
      <c r="AI204" s="185">
        <f t="shared" ref="AI204:AI206" si="2353">+AJ204-AJ203</f>
        <v>0</v>
      </c>
      <c r="AJ204" s="186">
        <v>10</v>
      </c>
      <c r="AK204" s="187">
        <f t="shared" ref="AK204" si="2354">+AL204-AL203</f>
        <v>0</v>
      </c>
      <c r="AL204" s="156">
        <v>46</v>
      </c>
      <c r="AM204" s="185">
        <f t="shared" ref="AM204" si="2355">+AN204-AN203</f>
        <v>0</v>
      </c>
      <c r="AN204" s="156">
        <v>45</v>
      </c>
      <c r="AO204" s="185">
        <f t="shared" ref="AO204" si="2356">+AP204-AP203</f>
        <v>0</v>
      </c>
      <c r="AP204" s="188">
        <v>0</v>
      </c>
      <c r="AQ204" s="187">
        <f t="shared" ref="AQ204" si="2357">+AR204-AR203</f>
        <v>1</v>
      </c>
      <c r="AR204" s="156">
        <v>452</v>
      </c>
      <c r="AS204" s="185">
        <f t="shared" ref="AS204" si="2358">+AT204-AT203</f>
        <v>0</v>
      </c>
      <c r="AT204" s="156">
        <v>440</v>
      </c>
      <c r="AU204" s="185">
        <f t="shared" ref="AU204" si="2359">+AV204-AV203</f>
        <v>0</v>
      </c>
      <c r="AV204" s="189">
        <v>7</v>
      </c>
      <c r="AX204" s="238">
        <f t="shared" ref="AX204" si="2360">+A204</f>
        <v>44028</v>
      </c>
      <c r="AY204" s="6">
        <v>0</v>
      </c>
      <c r="AZ204" s="239">
        <f t="shared" ref="AZ204" si="2361">+AZ203+AY204</f>
        <v>335</v>
      </c>
      <c r="BA204" s="239">
        <f t="shared" si="2246"/>
        <v>11</v>
      </c>
      <c r="BB204" s="130">
        <v>0</v>
      </c>
      <c r="BC204" s="27">
        <f t="shared" ref="BC204" si="2362">+BC203+BB204</f>
        <v>21</v>
      </c>
      <c r="BD204" s="239">
        <f t="shared" si="2248"/>
        <v>22</v>
      </c>
      <c r="BE204" s="230">
        <f t="shared" ref="BE204" si="2363">+Z204</f>
        <v>44028</v>
      </c>
      <c r="BF204" s="132">
        <f t="shared" ref="BF204" si="2364">+B204</f>
        <v>9</v>
      </c>
      <c r="BG204" s="230">
        <f t="shared" ref="BG204" si="2365">+A204</f>
        <v>44028</v>
      </c>
      <c r="BH204" s="132">
        <f t="shared" ref="BH204" si="2366">+C204</f>
        <v>1998</v>
      </c>
      <c r="BI204" s="1">
        <f t="shared" ref="BI204" si="2367">+BE204</f>
        <v>44028</v>
      </c>
      <c r="BJ204">
        <f t="shared" ref="BJ204" si="2368">+L204</f>
        <v>5</v>
      </c>
      <c r="BK204">
        <f t="shared" ref="BK204" si="2369">+M204</f>
        <v>2</v>
      </c>
      <c r="BL204" s="1">
        <f t="shared" ref="BL204" si="2370">+BI204</f>
        <v>44028</v>
      </c>
      <c r="BM204">
        <f t="shared" ref="BM204" si="2371">+BM203+BJ204</f>
        <v>2429</v>
      </c>
      <c r="BN204">
        <f t="shared" ref="BN204" si="2372">+BN203+BK204</f>
        <v>560</v>
      </c>
      <c r="BO204" s="180">
        <f t="shared" ref="BO204" si="2373">+A204</f>
        <v>44028</v>
      </c>
      <c r="BP204">
        <f t="shared" ref="BP204" si="2374">+AF204</f>
        <v>1655</v>
      </c>
      <c r="BQ204">
        <f t="shared" ref="BQ204" si="2375">+AH204</f>
        <v>1254</v>
      </c>
      <c r="BR204">
        <f t="shared" ref="BR204" si="2376">+AJ204</f>
        <v>10</v>
      </c>
      <c r="BS204" s="180">
        <f t="shared" ref="BS204" si="2377">+A204</f>
        <v>44028</v>
      </c>
      <c r="BT204">
        <f t="shared" ref="BT204" si="2378">+AL204</f>
        <v>46</v>
      </c>
      <c r="BU204">
        <f t="shared" ref="BU204" si="2379">+AN204</f>
        <v>45</v>
      </c>
      <c r="BV204">
        <f t="shared" ref="BV204" si="2380">+AP204</f>
        <v>0</v>
      </c>
      <c r="BW204" s="180">
        <f t="shared" ref="BW204" si="2381">+A204</f>
        <v>44028</v>
      </c>
      <c r="BX204">
        <f t="shared" ref="BX204" si="2382">+AR204</f>
        <v>452</v>
      </c>
      <c r="BY204">
        <f t="shared" ref="BY204" si="2383">+AT204</f>
        <v>440</v>
      </c>
      <c r="BZ204">
        <f t="shared" ref="BZ204" si="2384">+AV204</f>
        <v>7</v>
      </c>
    </row>
    <row r="205" spans="1:78" ht="18" customHeight="1" x14ac:dyDescent="0.55000000000000004">
      <c r="A205" s="180">
        <v>44029</v>
      </c>
      <c r="B205" s="241">
        <v>6</v>
      </c>
      <c r="C205" s="155">
        <f t="shared" ref="C205" si="2385">+B205+C204</f>
        <v>2004</v>
      </c>
      <c r="D205" s="155">
        <f t="shared" si="2272"/>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348"/>
        <v>44029</v>
      </c>
      <c r="AA205" s="231">
        <f t="shared" ref="AA205" si="2386">+AF205+AL205+AR205</f>
        <v>2213</v>
      </c>
      <c r="AB205" s="231">
        <f t="shared" ref="AB205" si="2387">+AH205+AN205+AT205</f>
        <v>1749</v>
      </c>
      <c r="AC205" s="232">
        <f t="shared" ref="AC205" si="2388">+AJ205+AP205+AV205</f>
        <v>18</v>
      </c>
      <c r="AD205" s="184">
        <f t="shared" ref="AD205" si="2389">+AF205-AF204</f>
        <v>58</v>
      </c>
      <c r="AE205" s="244">
        <f t="shared" si="1847"/>
        <v>508</v>
      </c>
      <c r="AF205" s="156">
        <v>1713</v>
      </c>
      <c r="AG205" s="185">
        <f t="shared" ref="AG205" si="2390">+AH205-AH204</f>
        <v>10</v>
      </c>
      <c r="AH205" s="156">
        <v>1264</v>
      </c>
      <c r="AI205" s="185">
        <f t="shared" si="2353"/>
        <v>1</v>
      </c>
      <c r="AJ205" s="186">
        <v>11</v>
      </c>
      <c r="AK205" s="187">
        <f t="shared" ref="AK205" si="2391">+AL205-AL204</f>
        <v>0</v>
      </c>
      <c r="AL205" s="156">
        <v>46</v>
      </c>
      <c r="AM205" s="185">
        <f t="shared" ref="AM205" si="2392">+AN205-AN204</f>
        <v>0</v>
      </c>
      <c r="AN205" s="156">
        <v>45</v>
      </c>
      <c r="AO205" s="185">
        <f t="shared" ref="AO205" si="2393">+AP205-AP204</f>
        <v>0</v>
      </c>
      <c r="AP205" s="188">
        <v>0</v>
      </c>
      <c r="AQ205" s="187">
        <f t="shared" ref="AQ205" si="2394">+AR205-AR204</f>
        <v>2</v>
      </c>
      <c r="AR205" s="156">
        <v>454</v>
      </c>
      <c r="AS205" s="185">
        <f t="shared" ref="AS205" si="2395">+AT205-AT204</f>
        <v>0</v>
      </c>
      <c r="AT205" s="156">
        <v>440</v>
      </c>
      <c r="AU205" s="185">
        <f t="shared" ref="AU205" si="2396">+AV205-AV204</f>
        <v>0</v>
      </c>
      <c r="AV205" s="189">
        <v>7</v>
      </c>
      <c r="AX205" s="238">
        <f t="shared" ref="AX205" si="2397">+A205</f>
        <v>44029</v>
      </c>
      <c r="AY205" s="6">
        <v>0</v>
      </c>
      <c r="AZ205" s="239">
        <f t="shared" ref="AZ205" si="2398">+AZ204+AY205</f>
        <v>335</v>
      </c>
      <c r="BA205" s="239">
        <f t="shared" si="2246"/>
        <v>12</v>
      </c>
      <c r="BB205" s="130">
        <v>0</v>
      </c>
      <c r="BC205" s="27">
        <f t="shared" ref="BC205" si="2399">+BC204+BB205</f>
        <v>21</v>
      </c>
      <c r="BD205" s="239">
        <f t="shared" si="2248"/>
        <v>23</v>
      </c>
      <c r="BE205" s="230">
        <f t="shared" ref="BE205" si="2400">+Z205</f>
        <v>44029</v>
      </c>
      <c r="BF205" s="132">
        <f t="shared" ref="BF205" si="2401">+B205</f>
        <v>6</v>
      </c>
      <c r="BG205" s="230">
        <f t="shared" ref="BG205" si="2402">+A205</f>
        <v>44029</v>
      </c>
      <c r="BH205" s="132">
        <f t="shared" ref="BH205" si="2403">+C205</f>
        <v>2004</v>
      </c>
      <c r="BI205" s="1">
        <f t="shared" ref="BI205" si="2404">+BE205</f>
        <v>44029</v>
      </c>
      <c r="BJ205">
        <f t="shared" ref="BJ205" si="2405">+L205</f>
        <v>14</v>
      </c>
      <c r="BK205">
        <f t="shared" ref="BK205" si="2406">+M205</f>
        <v>5</v>
      </c>
      <c r="BL205" s="1">
        <f t="shared" ref="BL205" si="2407">+BI205</f>
        <v>44029</v>
      </c>
      <c r="BM205">
        <f t="shared" ref="BM205" si="2408">+BM204+BJ205</f>
        <v>2443</v>
      </c>
      <c r="BN205">
        <f t="shared" ref="BN205" si="2409">+BN204+BK205</f>
        <v>565</v>
      </c>
      <c r="BO205" s="180">
        <f t="shared" ref="BO205" si="2410">+A205</f>
        <v>44029</v>
      </c>
      <c r="BP205">
        <f t="shared" ref="BP205" si="2411">+AF205</f>
        <v>1713</v>
      </c>
      <c r="BQ205">
        <f t="shared" ref="BQ205" si="2412">+AH205</f>
        <v>1264</v>
      </c>
      <c r="BR205">
        <f t="shared" ref="BR205" si="2413">+AJ205</f>
        <v>11</v>
      </c>
      <c r="BS205" s="180">
        <f t="shared" ref="BS205" si="2414">+A205</f>
        <v>44029</v>
      </c>
      <c r="BT205">
        <f t="shared" ref="BT205" si="2415">+AL205</f>
        <v>46</v>
      </c>
      <c r="BU205">
        <f t="shared" ref="BU205" si="2416">+AN205</f>
        <v>45</v>
      </c>
      <c r="BV205">
        <f t="shared" ref="BV205" si="2417">+AP205</f>
        <v>0</v>
      </c>
      <c r="BW205" s="180">
        <f t="shared" ref="BW205" si="2418">+A205</f>
        <v>44029</v>
      </c>
      <c r="BX205">
        <f t="shared" ref="BX205" si="2419">+AR205</f>
        <v>454</v>
      </c>
      <c r="BY205">
        <f t="shared" ref="BY205" si="2420">+AT205</f>
        <v>440</v>
      </c>
      <c r="BZ205">
        <f t="shared" ref="BZ205" si="2421">+AV205</f>
        <v>7</v>
      </c>
    </row>
    <row r="206" spans="1:78" ht="18" customHeight="1" x14ac:dyDescent="0.55000000000000004">
      <c r="A206" s="180">
        <v>44030</v>
      </c>
      <c r="B206" s="241">
        <v>3</v>
      </c>
      <c r="C206" s="155">
        <f t="shared" ref="C206" si="2422">+B206+C205</f>
        <v>2007</v>
      </c>
      <c r="D206" s="155">
        <f t="shared" si="2272"/>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ref="Z206" si="2423">+A206</f>
        <v>44030</v>
      </c>
      <c r="AA206" s="231">
        <f t="shared" ref="AA206" si="2424">+AF206+AL206+AR206</f>
        <v>2277</v>
      </c>
      <c r="AB206" s="231">
        <f t="shared" ref="AB206" si="2425">+AH206+AN206+AT206</f>
        <v>1760</v>
      </c>
      <c r="AC206" s="232">
        <f t="shared" ref="AC206" si="2426">+AJ206+AP206+AV206</f>
        <v>19</v>
      </c>
      <c r="AD206" s="184">
        <f t="shared" ref="AD206" si="2427">+AF206-AF205</f>
        <v>64</v>
      </c>
      <c r="AE206" s="244">
        <f t="shared" si="1847"/>
        <v>572</v>
      </c>
      <c r="AF206" s="156">
        <v>1777</v>
      </c>
      <c r="AG206" s="185">
        <f t="shared" ref="AG206" si="2428">+AH206-AH205</f>
        <v>10</v>
      </c>
      <c r="AH206" s="156">
        <v>1274</v>
      </c>
      <c r="AI206" s="185">
        <f t="shared" si="2353"/>
        <v>1</v>
      </c>
      <c r="AJ206" s="186">
        <v>12</v>
      </c>
      <c r="AK206" s="187">
        <f t="shared" ref="AK206" si="2429">+AL206-AL205</f>
        <v>0</v>
      </c>
      <c r="AL206" s="156">
        <v>46</v>
      </c>
      <c r="AM206" s="185">
        <f t="shared" ref="AM206" si="2430">+AN206-AN205</f>
        <v>1</v>
      </c>
      <c r="AN206" s="156">
        <v>46</v>
      </c>
      <c r="AO206" s="185">
        <f t="shared" ref="AO206" si="2431">+AP206-AP205</f>
        <v>0</v>
      </c>
      <c r="AP206" s="188">
        <v>0</v>
      </c>
      <c r="AQ206" s="187">
        <f t="shared" ref="AQ206" si="2432">+AR206-AR205</f>
        <v>0</v>
      </c>
      <c r="AR206" s="156">
        <v>454</v>
      </c>
      <c r="AS206" s="185">
        <f t="shared" ref="AS206" si="2433">+AT206-AT205</f>
        <v>0</v>
      </c>
      <c r="AT206" s="156">
        <v>440</v>
      </c>
      <c r="AU206" s="185">
        <f t="shared" ref="AU206" si="2434">+AV206-AV205</f>
        <v>0</v>
      </c>
      <c r="AV206" s="189">
        <v>7</v>
      </c>
      <c r="AX206" s="238">
        <f t="shared" ref="AX206" si="2435">+A206</f>
        <v>44030</v>
      </c>
      <c r="AY206" s="6">
        <v>0</v>
      </c>
      <c r="AZ206" s="239">
        <f t="shared" ref="AZ206" si="2436">+AZ205+AY206</f>
        <v>335</v>
      </c>
      <c r="BA206" s="239">
        <f t="shared" si="2246"/>
        <v>13</v>
      </c>
      <c r="BB206" s="130">
        <v>0</v>
      </c>
      <c r="BC206" s="27">
        <f t="shared" ref="BC206" si="2437">+BC205+BB206</f>
        <v>21</v>
      </c>
      <c r="BD206" s="239">
        <f t="shared" si="2248"/>
        <v>24</v>
      </c>
      <c r="BE206" s="230">
        <f t="shared" ref="BE206" si="2438">+Z206</f>
        <v>44030</v>
      </c>
      <c r="BF206" s="132">
        <f t="shared" ref="BF206" si="2439">+B206</f>
        <v>3</v>
      </c>
      <c r="BG206" s="230">
        <f t="shared" ref="BG206" si="2440">+A206</f>
        <v>44030</v>
      </c>
      <c r="BH206" s="132">
        <f t="shared" ref="BH206" si="2441">+C206</f>
        <v>2007</v>
      </c>
      <c r="BI206" s="1">
        <f t="shared" ref="BI206" si="2442">+BE206</f>
        <v>44030</v>
      </c>
      <c r="BJ206">
        <f t="shared" ref="BJ206" si="2443">+L206</f>
        <v>42</v>
      </c>
      <c r="BK206">
        <f t="shared" ref="BK206" si="2444">+M206</f>
        <v>1</v>
      </c>
      <c r="BL206" s="1">
        <f t="shared" ref="BL206" si="2445">+BI206</f>
        <v>44030</v>
      </c>
      <c r="BM206">
        <f t="shared" ref="BM206" si="2446">+BM205+BJ206</f>
        <v>2485</v>
      </c>
      <c r="BN206">
        <f t="shared" ref="BN206" si="2447">+BN205+BK206</f>
        <v>566</v>
      </c>
      <c r="BO206" s="180">
        <f t="shared" ref="BO206" si="2448">+A206</f>
        <v>44030</v>
      </c>
      <c r="BP206">
        <f t="shared" ref="BP206" si="2449">+AF206</f>
        <v>1777</v>
      </c>
      <c r="BQ206">
        <f t="shared" ref="BQ206" si="2450">+AH206</f>
        <v>1274</v>
      </c>
      <c r="BR206">
        <f t="shared" ref="BR206" si="2451">+AJ206</f>
        <v>12</v>
      </c>
      <c r="BS206" s="180">
        <f t="shared" ref="BS206" si="2452">+A206</f>
        <v>44030</v>
      </c>
      <c r="BT206">
        <f t="shared" ref="BT206" si="2453">+AL206</f>
        <v>46</v>
      </c>
      <c r="BU206">
        <f t="shared" ref="BU206" si="2454">+AN206</f>
        <v>46</v>
      </c>
      <c r="BV206">
        <f t="shared" ref="BV206" si="2455">+AP206</f>
        <v>0</v>
      </c>
      <c r="BW206" s="180">
        <f t="shared" ref="BW206" si="2456">+A206</f>
        <v>44030</v>
      </c>
      <c r="BX206">
        <f t="shared" ref="BX206" si="2457">+AR206</f>
        <v>454</v>
      </c>
      <c r="BY206">
        <f t="shared" ref="BY206" si="2458">+AT206</f>
        <v>440</v>
      </c>
      <c r="BZ206">
        <f t="shared" ref="BZ206" si="2459">+AV206</f>
        <v>7</v>
      </c>
    </row>
    <row r="207" spans="1:78" ht="18" customHeight="1" x14ac:dyDescent="0.55000000000000004">
      <c r="A207" s="180">
        <v>44031</v>
      </c>
      <c r="B207" s="241">
        <v>5</v>
      </c>
      <c r="C207" s="155">
        <f t="shared" ref="C207" si="2460">+B207+C206</f>
        <v>2012</v>
      </c>
      <c r="D207" s="155">
        <f t="shared" si="2272"/>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Z207" s="75">
        <f t="shared" ref="Z207" si="2461">+A207</f>
        <v>44031</v>
      </c>
      <c r="AA207" s="231">
        <f t="shared" ref="AA207" si="2462">+AF207+AL207+AR207</f>
        <v>2386</v>
      </c>
      <c r="AB207" s="231">
        <f t="shared" ref="AB207" si="2463">+AH207+AN207+AT207</f>
        <v>1780</v>
      </c>
      <c r="AC207" s="232">
        <f t="shared" ref="AC207" si="2464">+AJ207+AP207+AV207</f>
        <v>19</v>
      </c>
      <c r="AD207" s="184">
        <f t="shared" ref="AD207" si="2465">+AF207-AF206</f>
        <v>108</v>
      </c>
      <c r="AE207" s="244">
        <f t="shared" si="1847"/>
        <v>680</v>
      </c>
      <c r="AF207" s="156">
        <v>1885</v>
      </c>
      <c r="AG207" s="185">
        <f t="shared" ref="AG207" si="2466">+AH207-AH206</f>
        <v>20</v>
      </c>
      <c r="AH207" s="156">
        <v>1294</v>
      </c>
      <c r="AI207" s="185">
        <f t="shared" ref="AI207" si="2467">+AJ207-AJ206</f>
        <v>0</v>
      </c>
      <c r="AJ207" s="186">
        <v>12</v>
      </c>
      <c r="AK207" s="187">
        <f t="shared" ref="AK207" si="2468">+AL207-AL206</f>
        <v>0</v>
      </c>
      <c r="AL207" s="156">
        <v>46</v>
      </c>
      <c r="AM207" s="185">
        <f t="shared" ref="AM207" si="2469">+AN207-AN206</f>
        <v>0</v>
      </c>
      <c r="AN207" s="156">
        <v>46</v>
      </c>
      <c r="AO207" s="185">
        <f t="shared" ref="AO207" si="2470">+AP207-AP206</f>
        <v>0</v>
      </c>
      <c r="AP207" s="188">
        <v>0</v>
      </c>
      <c r="AQ207" s="187">
        <f t="shared" ref="AQ207" si="2471">+AR207-AR206</f>
        <v>1</v>
      </c>
      <c r="AR207" s="156">
        <v>455</v>
      </c>
      <c r="AS207" s="185">
        <f t="shared" ref="AS207" si="2472">+AT207-AT206</f>
        <v>0</v>
      </c>
      <c r="AT207" s="156">
        <v>440</v>
      </c>
      <c r="AU207" s="185">
        <f t="shared" ref="AU207" si="2473">+AV207-AV206</f>
        <v>0</v>
      </c>
      <c r="AV207" s="189">
        <v>7</v>
      </c>
      <c r="AX207" s="238">
        <f t="shared" ref="AX207" si="2474">+A207</f>
        <v>44031</v>
      </c>
      <c r="AY207" s="6">
        <v>0</v>
      </c>
      <c r="AZ207" s="239">
        <f t="shared" ref="AZ207" si="2475">+AZ206+AY207</f>
        <v>335</v>
      </c>
      <c r="BA207" s="239">
        <f t="shared" ref="BA207:BA210" si="2476">+BA206+1</f>
        <v>14</v>
      </c>
      <c r="BB207" s="130">
        <v>0</v>
      </c>
      <c r="BC207" s="27">
        <f t="shared" ref="BC207" si="2477">+BC206+BB207</f>
        <v>21</v>
      </c>
      <c r="BD207" s="239">
        <f t="shared" ref="BD207:BD210" si="2478">+BD206+1</f>
        <v>25</v>
      </c>
      <c r="BE207" s="230">
        <f t="shared" ref="BE207" si="2479">+Z207</f>
        <v>44031</v>
      </c>
      <c r="BF207" s="132">
        <f t="shared" ref="BF207" si="2480">+B207</f>
        <v>5</v>
      </c>
      <c r="BG207" s="230">
        <f t="shared" ref="BG207" si="2481">+A207</f>
        <v>44031</v>
      </c>
      <c r="BH207" s="132">
        <f t="shared" ref="BH207" si="2482">+C207</f>
        <v>2012</v>
      </c>
      <c r="BI207" s="1">
        <f t="shared" ref="BI207" si="2483">+BE207</f>
        <v>44031</v>
      </c>
      <c r="BJ207">
        <f t="shared" ref="BJ207" si="2484">+L207</f>
        <v>13</v>
      </c>
      <c r="BK207">
        <f t="shared" ref="BK207" si="2485">+M207</f>
        <v>4</v>
      </c>
      <c r="BL207" s="1">
        <f t="shared" ref="BL207" si="2486">+BI207</f>
        <v>44031</v>
      </c>
      <c r="BM207">
        <f t="shared" ref="BM207" si="2487">+BM206+BJ207</f>
        <v>2498</v>
      </c>
      <c r="BN207">
        <f t="shared" ref="BN207" si="2488">+BN206+BK207</f>
        <v>570</v>
      </c>
      <c r="BO207" s="180">
        <f t="shared" ref="BO207" si="2489">+A207</f>
        <v>44031</v>
      </c>
      <c r="BP207">
        <f t="shared" ref="BP207" si="2490">+AF207</f>
        <v>1885</v>
      </c>
      <c r="BQ207">
        <f t="shared" ref="BQ207" si="2491">+AH207</f>
        <v>1294</v>
      </c>
      <c r="BR207">
        <f t="shared" ref="BR207" si="2492">+AJ207</f>
        <v>12</v>
      </c>
      <c r="BS207" s="180">
        <f t="shared" ref="BS207" si="2493">+A207</f>
        <v>44031</v>
      </c>
      <c r="BT207">
        <f t="shared" ref="BT207" si="2494">+AL207</f>
        <v>46</v>
      </c>
      <c r="BU207">
        <f t="shared" ref="BU207" si="2495">+AN207</f>
        <v>46</v>
      </c>
      <c r="BV207">
        <f t="shared" ref="BV207" si="2496">+AP207</f>
        <v>0</v>
      </c>
      <c r="BW207" s="180">
        <f t="shared" ref="BW207" si="2497">+A207</f>
        <v>44031</v>
      </c>
      <c r="BX207">
        <f t="shared" ref="BX207" si="2498">+AR207</f>
        <v>455</v>
      </c>
      <c r="BY207">
        <f t="shared" ref="BY207" si="2499">+AT207</f>
        <v>440</v>
      </c>
      <c r="BZ207">
        <f t="shared" ref="BZ207" si="2500">+AV207</f>
        <v>7</v>
      </c>
    </row>
    <row r="208" spans="1:78" ht="18" customHeight="1" x14ac:dyDescent="0.55000000000000004">
      <c r="A208" s="180">
        <v>44032</v>
      </c>
      <c r="B208" s="241">
        <v>3</v>
      </c>
      <c r="C208" s="155">
        <f t="shared" ref="C208" si="2501">+B208+C207</f>
        <v>2015</v>
      </c>
      <c r="D208" s="155">
        <f t="shared" ref="D208" si="250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Z208" s="75">
        <f t="shared" ref="Z208" si="2503">+A208</f>
        <v>44032</v>
      </c>
      <c r="AA208" s="231">
        <f t="shared" ref="AA208" si="2504">+AF208+AL208+AR208</f>
        <v>2459</v>
      </c>
      <c r="AB208" s="231">
        <f t="shared" ref="AB208" si="2505">+AH208+AN208+AT208</f>
        <v>1788</v>
      </c>
      <c r="AC208" s="232">
        <f t="shared" ref="AC208" si="2506">+AJ208+AP208+AV208</f>
        <v>19</v>
      </c>
      <c r="AD208" s="184">
        <f t="shared" ref="AD208" si="2507">+AF208-AF207</f>
        <v>73</v>
      </c>
      <c r="AE208" s="244">
        <f t="shared" si="1847"/>
        <v>753</v>
      </c>
      <c r="AF208" s="156">
        <v>1958</v>
      </c>
      <c r="AG208" s="185">
        <f t="shared" ref="AG208" si="2508">+AH208-AH207</f>
        <v>8</v>
      </c>
      <c r="AH208" s="156">
        <v>1302</v>
      </c>
      <c r="AI208" s="185">
        <f t="shared" ref="AI208" si="2509">+AJ208-AJ207</f>
        <v>0</v>
      </c>
      <c r="AJ208" s="186">
        <v>12</v>
      </c>
      <c r="AK208" s="187">
        <f t="shared" ref="AK208" si="2510">+AL208-AL207</f>
        <v>0</v>
      </c>
      <c r="AL208" s="156">
        <v>46</v>
      </c>
      <c r="AM208" s="185">
        <f t="shared" ref="AM208" si="2511">+AN208-AN207</f>
        <v>0</v>
      </c>
      <c r="AN208" s="156">
        <v>46</v>
      </c>
      <c r="AO208" s="185">
        <f t="shared" ref="AO208" si="2512">+AP208-AP207</f>
        <v>0</v>
      </c>
      <c r="AP208" s="188">
        <v>0</v>
      </c>
      <c r="AQ208" s="187">
        <f t="shared" ref="AQ208" si="2513">+AR208-AR207</f>
        <v>0</v>
      </c>
      <c r="AR208" s="156">
        <v>455</v>
      </c>
      <c r="AS208" s="185">
        <f t="shared" ref="AS208" si="2514">+AT208-AT207</f>
        <v>0</v>
      </c>
      <c r="AT208" s="156">
        <v>440</v>
      </c>
      <c r="AU208" s="185">
        <f t="shared" ref="AU208" si="2515">+AV208-AV207</f>
        <v>0</v>
      </c>
      <c r="AV208" s="189">
        <v>7</v>
      </c>
      <c r="AX208" s="238">
        <f t="shared" ref="AX208" si="2516">+A208</f>
        <v>44032</v>
      </c>
      <c r="AY208" s="6">
        <v>0</v>
      </c>
      <c r="AZ208" s="239">
        <f t="shared" ref="AZ208" si="2517">+AZ207+AY208</f>
        <v>335</v>
      </c>
      <c r="BA208" s="239">
        <f t="shared" si="2476"/>
        <v>15</v>
      </c>
      <c r="BB208" s="130">
        <v>0</v>
      </c>
      <c r="BC208" s="27">
        <f t="shared" ref="BC208" si="2518">+BC207+BB208</f>
        <v>21</v>
      </c>
      <c r="BD208" s="239">
        <f t="shared" si="2478"/>
        <v>26</v>
      </c>
      <c r="BE208" s="230">
        <f t="shared" ref="BE208" si="2519">+Z208</f>
        <v>44032</v>
      </c>
      <c r="BF208" s="132">
        <f t="shared" ref="BF208" si="2520">+B208</f>
        <v>3</v>
      </c>
      <c r="BG208" s="230">
        <f t="shared" ref="BG208" si="2521">+A208</f>
        <v>44032</v>
      </c>
      <c r="BH208" s="132">
        <f t="shared" ref="BH208" si="2522">+C208</f>
        <v>2015</v>
      </c>
      <c r="BI208" s="1">
        <f t="shared" ref="BI208" si="2523">+BE208</f>
        <v>44032</v>
      </c>
      <c r="BJ208">
        <f t="shared" ref="BJ208" si="2524">+L208</f>
        <v>6</v>
      </c>
      <c r="BK208">
        <f t="shared" ref="BK208" si="2525">+M208</f>
        <v>1</v>
      </c>
      <c r="BL208" s="1">
        <f t="shared" ref="BL208" si="2526">+BI208</f>
        <v>44032</v>
      </c>
      <c r="BM208">
        <f t="shared" ref="BM208" si="2527">+BM207+BJ208</f>
        <v>2504</v>
      </c>
      <c r="BN208">
        <f t="shared" ref="BN208" si="2528">+BN207+BK208</f>
        <v>571</v>
      </c>
      <c r="BO208" s="180">
        <f t="shared" ref="BO208" si="2529">+A208</f>
        <v>44032</v>
      </c>
      <c r="BP208">
        <f t="shared" ref="BP208" si="2530">+AF208</f>
        <v>1958</v>
      </c>
      <c r="BQ208">
        <f t="shared" ref="BQ208" si="2531">+AH208</f>
        <v>1302</v>
      </c>
      <c r="BR208">
        <f t="shared" ref="BR208" si="2532">+AJ208</f>
        <v>12</v>
      </c>
      <c r="BS208" s="180">
        <f t="shared" ref="BS208" si="2533">+A208</f>
        <v>44032</v>
      </c>
      <c r="BT208">
        <f t="shared" ref="BT208" si="2534">+AL208</f>
        <v>46</v>
      </c>
      <c r="BU208">
        <f t="shared" ref="BU208" si="2535">+AN208</f>
        <v>46</v>
      </c>
      <c r="BV208">
        <f t="shared" ref="BV208" si="2536">+AP208</f>
        <v>0</v>
      </c>
      <c r="BW208" s="180">
        <f t="shared" ref="BW208" si="2537">+A208</f>
        <v>44032</v>
      </c>
      <c r="BX208">
        <f t="shared" ref="BX208" si="2538">+AR208</f>
        <v>455</v>
      </c>
      <c r="BY208">
        <f t="shared" ref="BY208" si="2539">+AT208</f>
        <v>440</v>
      </c>
      <c r="BZ208">
        <f t="shared" ref="BZ208" si="2540">+AV208</f>
        <v>7</v>
      </c>
    </row>
    <row r="209" spans="1:78" ht="18" customHeight="1" x14ac:dyDescent="0.55000000000000004">
      <c r="A209" s="180">
        <v>44033</v>
      </c>
      <c r="B209" s="241">
        <v>5</v>
      </c>
      <c r="C209" s="155">
        <f t="shared" ref="C209" si="2541">+B209+C208</f>
        <v>2020</v>
      </c>
      <c r="D209" s="155">
        <f t="shared" ref="D209" si="2542">+C209-F209</f>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Z209" s="75">
        <f t="shared" ref="Z209:Z210" si="2543">+A209</f>
        <v>44033</v>
      </c>
      <c r="AA209" s="231">
        <f t="shared" ref="AA209" si="2544">+AF209+AL209+AR209</f>
        <v>2519</v>
      </c>
      <c r="AB209" s="231">
        <f t="shared" ref="AB209" si="2545">+AH209+AN209+AT209</f>
        <v>1810</v>
      </c>
      <c r="AC209" s="232">
        <f t="shared" ref="AC209" si="2546">+AJ209+AP209+AV209</f>
        <v>21</v>
      </c>
      <c r="AD209" s="184">
        <f t="shared" ref="AD209" si="2547">+AF209-AF208</f>
        <v>60</v>
      </c>
      <c r="AE209" s="244">
        <f t="shared" si="1847"/>
        <v>813</v>
      </c>
      <c r="AF209" s="156">
        <v>2018</v>
      </c>
      <c r="AG209" s="185">
        <f t="shared" ref="AG209:AG210" si="2548">+AH209-AH208</f>
        <v>22</v>
      </c>
      <c r="AH209" s="156">
        <v>1324</v>
      </c>
      <c r="AI209" s="185">
        <f t="shared" ref="AI209" si="2549">+AJ209-AJ208</f>
        <v>2</v>
      </c>
      <c r="AJ209" s="186">
        <v>14</v>
      </c>
      <c r="AK209" s="187">
        <f t="shared" ref="AK209" si="2550">+AL209-AL208</f>
        <v>0</v>
      </c>
      <c r="AL209" s="156">
        <v>46</v>
      </c>
      <c r="AM209" s="185">
        <f t="shared" ref="AM209" si="2551">+AN209-AN208</f>
        <v>0</v>
      </c>
      <c r="AN209" s="156">
        <v>46</v>
      </c>
      <c r="AO209" s="185">
        <f t="shared" ref="AO209" si="2552">+AP209-AP208</f>
        <v>0</v>
      </c>
      <c r="AP209" s="188">
        <v>0</v>
      </c>
      <c r="AQ209" s="187">
        <f t="shared" ref="AQ209" si="2553">+AR209-AR208</f>
        <v>0</v>
      </c>
      <c r="AR209" s="156">
        <v>455</v>
      </c>
      <c r="AS209" s="185">
        <f t="shared" ref="AS209" si="2554">+AT209-AT208</f>
        <v>0</v>
      </c>
      <c r="AT209" s="156">
        <v>440</v>
      </c>
      <c r="AU209" s="185">
        <f t="shared" ref="AU209" si="2555">+AV209-AV208</f>
        <v>0</v>
      </c>
      <c r="AV209" s="189">
        <v>7</v>
      </c>
      <c r="AX209" s="238">
        <f t="shared" ref="AX209" si="2556">+A209</f>
        <v>44033</v>
      </c>
      <c r="AY209" s="6">
        <v>0</v>
      </c>
      <c r="AZ209" s="239">
        <f t="shared" ref="AZ209" si="2557">+AZ208+AY209</f>
        <v>335</v>
      </c>
      <c r="BA209" s="239">
        <f t="shared" si="2476"/>
        <v>16</v>
      </c>
      <c r="BB209" s="130">
        <v>0</v>
      </c>
      <c r="BC209" s="27">
        <f t="shared" ref="BC209" si="2558">+BC208+BB209</f>
        <v>21</v>
      </c>
      <c r="BD209" s="239">
        <f t="shared" si="2478"/>
        <v>27</v>
      </c>
      <c r="BE209" s="230">
        <f t="shared" ref="BE209" si="2559">+Z209</f>
        <v>44033</v>
      </c>
      <c r="BF209" s="132">
        <f t="shared" ref="BF209" si="2560">+B209</f>
        <v>5</v>
      </c>
      <c r="BG209" s="230">
        <f t="shared" ref="BG209" si="2561">+A209</f>
        <v>44033</v>
      </c>
      <c r="BH209" s="132">
        <f t="shared" ref="BH209" si="2562">+C209</f>
        <v>2020</v>
      </c>
      <c r="BI209" s="1">
        <f t="shared" ref="BI209" si="2563">+BE209</f>
        <v>44033</v>
      </c>
      <c r="BJ209">
        <f t="shared" ref="BJ209" si="2564">+L209</f>
        <v>22</v>
      </c>
      <c r="BK209">
        <f t="shared" ref="BK209" si="2565">+M209</f>
        <v>8</v>
      </c>
      <c r="BL209" s="1">
        <f t="shared" ref="BL209" si="2566">+BI209</f>
        <v>44033</v>
      </c>
      <c r="BM209">
        <f t="shared" ref="BM209" si="2567">+BM208+BJ209</f>
        <v>2526</v>
      </c>
      <c r="BN209">
        <f t="shared" ref="BN209" si="2568">+BN208+BK209</f>
        <v>579</v>
      </c>
      <c r="BO209" s="180">
        <f t="shared" ref="BO209" si="2569">+A209</f>
        <v>44033</v>
      </c>
      <c r="BP209">
        <f t="shared" ref="BP209:BP210" si="2570">+AF209</f>
        <v>2018</v>
      </c>
      <c r="BQ209">
        <f t="shared" ref="BQ209:BQ210" si="2571">+AH209</f>
        <v>1324</v>
      </c>
      <c r="BR209">
        <f t="shared" ref="BR209" si="2572">+AJ209</f>
        <v>14</v>
      </c>
      <c r="BS209" s="180">
        <f t="shared" ref="BS209" si="2573">+A209</f>
        <v>44033</v>
      </c>
      <c r="BT209">
        <f t="shared" ref="BT209" si="2574">+AL209</f>
        <v>46</v>
      </c>
      <c r="BU209">
        <f t="shared" ref="BU209" si="2575">+AN209</f>
        <v>46</v>
      </c>
      <c r="BV209">
        <f t="shared" ref="BV209" si="2576">+AP209</f>
        <v>0</v>
      </c>
      <c r="BW209" s="180">
        <f t="shared" ref="BW209" si="2577">+A209</f>
        <v>44033</v>
      </c>
      <c r="BX209">
        <f t="shared" ref="BX209" si="2578">+AR209</f>
        <v>455</v>
      </c>
      <c r="BY209">
        <f t="shared" ref="BY209" si="2579">+AT209</f>
        <v>440</v>
      </c>
      <c r="BZ209">
        <f t="shared" ref="BZ209" si="2580">+AV209</f>
        <v>7</v>
      </c>
    </row>
    <row r="210" spans="1:78" ht="18" customHeight="1" x14ac:dyDescent="0.55000000000000004">
      <c r="A210" s="180">
        <v>44034</v>
      </c>
      <c r="B210" s="241">
        <v>3</v>
      </c>
      <c r="C210" s="155">
        <f t="shared" ref="C210" si="2581">+B210+C209</f>
        <v>2023</v>
      </c>
      <c r="D210" s="155">
        <f t="shared" ref="D210" si="2582">+C210-F210</f>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Z210" s="75">
        <f t="shared" si="2543"/>
        <v>44034</v>
      </c>
      <c r="AA210" s="231">
        <f t="shared" ref="AA210" si="2583">+AF210+AL210+AR210</f>
        <v>2632</v>
      </c>
      <c r="AB210" s="231">
        <f t="shared" ref="AB210" si="2584">+AH210+AN210+AT210</f>
        <v>1830</v>
      </c>
      <c r="AC210" s="232">
        <f t="shared" ref="AC210" si="2585">+AJ210+AP210+AV210</f>
        <v>21</v>
      </c>
      <c r="AD210" s="184">
        <f t="shared" ref="AD210" si="2586">+AF210-AF209</f>
        <v>113</v>
      </c>
      <c r="AE210" s="244">
        <f t="shared" ref="AE210" si="2587">+AE209+AD210</f>
        <v>926</v>
      </c>
      <c r="AF210" s="156">
        <v>2131</v>
      </c>
      <c r="AG210" s="185">
        <f t="shared" si="2548"/>
        <v>20</v>
      </c>
      <c r="AH210" s="156">
        <v>1344</v>
      </c>
      <c r="AI210" s="185">
        <f t="shared" ref="AI210" si="2588">+AJ210-AJ209</f>
        <v>0</v>
      </c>
      <c r="AJ210" s="186">
        <v>14</v>
      </c>
      <c r="AK210" s="187">
        <f t="shared" ref="AK210" si="2589">+AL210-AL209</f>
        <v>0</v>
      </c>
      <c r="AL210" s="156">
        <v>46</v>
      </c>
      <c r="AM210" s="185">
        <f t="shared" ref="AM210" si="2590">+AN210-AN209</f>
        <v>0</v>
      </c>
      <c r="AN210" s="156">
        <v>46</v>
      </c>
      <c r="AO210" s="185">
        <f t="shared" ref="AO210" si="2591">+AP210-AP209</f>
        <v>0</v>
      </c>
      <c r="AP210" s="188">
        <v>0</v>
      </c>
      <c r="AQ210" s="187">
        <f t="shared" ref="AQ210" si="2592">+AR210-AR209</f>
        <v>0</v>
      </c>
      <c r="AR210" s="156">
        <v>455</v>
      </c>
      <c r="AS210" s="185">
        <f t="shared" ref="AS210" si="2593">+AT210-AT209</f>
        <v>0</v>
      </c>
      <c r="AT210" s="156">
        <v>440</v>
      </c>
      <c r="AU210" s="185">
        <f t="shared" ref="AU210" si="2594">+AV210-AV209</f>
        <v>0</v>
      </c>
      <c r="AV210" s="189">
        <v>7</v>
      </c>
      <c r="AX210" s="238">
        <f t="shared" ref="AX210" si="2595">+A210</f>
        <v>44034</v>
      </c>
      <c r="AY210" s="6">
        <v>0</v>
      </c>
      <c r="AZ210" s="239">
        <f t="shared" ref="AZ210" si="2596">+AZ209+AY210</f>
        <v>335</v>
      </c>
      <c r="BA210" s="239">
        <f t="shared" si="2476"/>
        <v>17</v>
      </c>
      <c r="BB210" s="130">
        <v>0</v>
      </c>
      <c r="BC210" s="27">
        <f t="shared" ref="BC210" si="2597">+BC209+BB210</f>
        <v>21</v>
      </c>
      <c r="BD210" s="239">
        <f t="shared" si="2478"/>
        <v>28</v>
      </c>
      <c r="BE210" s="230">
        <f t="shared" ref="BE210" si="2598">+Z210</f>
        <v>44034</v>
      </c>
      <c r="BF210" s="132">
        <f t="shared" ref="BF210" si="2599">+B210</f>
        <v>3</v>
      </c>
      <c r="BG210" s="230">
        <f t="shared" ref="BG210" si="2600">+A210</f>
        <v>44034</v>
      </c>
      <c r="BH210" s="132">
        <f t="shared" ref="BH210" si="2601">+C210</f>
        <v>2023</v>
      </c>
      <c r="BI210" s="1">
        <f t="shared" ref="BI210" si="2602">+BE210</f>
        <v>44034</v>
      </c>
      <c r="BJ210">
        <f t="shared" ref="BJ210" si="2603">+L210</f>
        <v>31</v>
      </c>
      <c r="BK210">
        <f t="shared" ref="BK210" si="2604">+M210</f>
        <v>7</v>
      </c>
      <c r="BL210" s="1">
        <f t="shared" ref="BL210" si="2605">+BI210</f>
        <v>44034</v>
      </c>
      <c r="BM210">
        <f t="shared" ref="BM210" si="2606">+BM209+BJ210</f>
        <v>2557</v>
      </c>
      <c r="BN210">
        <f t="shared" ref="BN210" si="2607">+BN209+BK210</f>
        <v>586</v>
      </c>
      <c r="BO210" s="180">
        <f t="shared" ref="BO210" si="2608">+A210</f>
        <v>44034</v>
      </c>
      <c r="BP210">
        <f t="shared" ref="BP210" si="2609">+AF210</f>
        <v>2131</v>
      </c>
      <c r="BQ210">
        <f t="shared" ref="BQ210" si="2610">+AH210</f>
        <v>1344</v>
      </c>
      <c r="BR210">
        <f t="shared" ref="BR210" si="2611">+AJ210</f>
        <v>14</v>
      </c>
      <c r="BS210" s="180">
        <f t="shared" ref="BS210" si="2612">+A210</f>
        <v>44034</v>
      </c>
      <c r="BT210">
        <f t="shared" ref="BT210" si="2613">+AL210</f>
        <v>46</v>
      </c>
      <c r="BU210">
        <f t="shared" ref="BU210" si="2614">+AN210</f>
        <v>46</v>
      </c>
      <c r="BV210">
        <f t="shared" ref="BV210" si="2615">+AP210</f>
        <v>0</v>
      </c>
      <c r="BW210" s="180">
        <f t="shared" ref="BW210" si="2616">+A210</f>
        <v>44034</v>
      </c>
      <c r="BX210">
        <f t="shared" ref="BX210" si="2617">+AR210</f>
        <v>455</v>
      </c>
      <c r="BY210">
        <f t="shared" ref="BY210" si="2618">+AT210</f>
        <v>440</v>
      </c>
      <c r="BZ210">
        <f t="shared" ref="BZ210" si="2619">+AV210</f>
        <v>7</v>
      </c>
    </row>
    <row r="211" spans="1:78" ht="18" customHeight="1" x14ac:dyDescent="0.55000000000000004">
      <c r="A211" s="180"/>
      <c r="B211" s="147"/>
      <c r="C211" s="155"/>
      <c r="D211" s="155"/>
      <c r="E211" s="147"/>
      <c r="F211" s="147"/>
      <c r="G211" s="147"/>
      <c r="H211" s="135"/>
      <c r="I211" s="147"/>
      <c r="J211" s="135"/>
      <c r="K211" s="42"/>
      <c r="L211" s="146"/>
      <c r="M211" s="147"/>
      <c r="N211" s="135"/>
      <c r="O211" s="135"/>
      <c r="P211" s="147"/>
      <c r="Q211" s="147"/>
      <c r="R211" s="135"/>
      <c r="S211" s="135"/>
      <c r="T211" s="147"/>
      <c r="U211" s="147"/>
      <c r="V211" s="135"/>
      <c r="W211" s="42"/>
      <c r="X211" s="148"/>
      <c r="Z211" s="75"/>
      <c r="AA211" s="231"/>
      <c r="AB211" s="231"/>
      <c r="AC211" s="232"/>
      <c r="AD211" s="184"/>
      <c r="AE211" s="244"/>
      <c r="AF211" s="156"/>
      <c r="AG211" s="185"/>
      <c r="AH211" s="156"/>
      <c r="AI211" s="185"/>
      <c r="AJ211" s="186"/>
      <c r="AK211" s="187"/>
      <c r="AL211" s="156"/>
      <c r="AM211" s="185"/>
      <c r="AN211" s="156"/>
      <c r="AO211" s="185"/>
      <c r="AP211" s="188"/>
      <c r="AQ211" s="187"/>
      <c r="AR211" s="156"/>
      <c r="AS211" s="185"/>
      <c r="AT211" s="156"/>
      <c r="AU211" s="185"/>
      <c r="AV211" s="189"/>
      <c r="AX211"/>
      <c r="AY211"/>
      <c r="AZ211"/>
      <c r="BB211"/>
      <c r="BP211" s="45"/>
      <c r="BQ211" s="45"/>
      <c r="BR211" s="45"/>
      <c r="BS211" s="45"/>
    </row>
    <row r="212" spans="1:78" ht="7" customHeight="1" thickBot="1" x14ac:dyDescent="0.6">
      <c r="A212" s="66"/>
      <c r="B212" s="146"/>
      <c r="C212" s="155"/>
      <c r="D212" s="147"/>
      <c r="E212" s="147"/>
      <c r="F212" s="147"/>
      <c r="G212" s="147"/>
      <c r="H212" s="135"/>
      <c r="I212" s="147"/>
      <c r="J212" s="135"/>
      <c r="K212" s="148"/>
      <c r="L212" s="146"/>
      <c r="M212" s="147"/>
      <c r="N212" s="135"/>
      <c r="O212" s="135"/>
      <c r="P212" s="147"/>
      <c r="Q212" s="147"/>
      <c r="R212" s="135"/>
      <c r="S212" s="135"/>
      <c r="T212" s="147"/>
      <c r="U212" s="147"/>
      <c r="V212" s="135"/>
      <c r="W212" s="42"/>
      <c r="X212" s="148"/>
      <c r="Z212" s="66"/>
      <c r="AA212" s="64"/>
      <c r="AB212" s="64"/>
      <c r="AC212" s="64"/>
      <c r="AD212" s="184"/>
      <c r="AE212" s="244"/>
      <c r="AF212" s="156"/>
      <c r="AG212" s="185"/>
      <c r="AH212" s="156"/>
      <c r="AI212" s="185"/>
      <c r="AJ212" s="186"/>
      <c r="AK212" s="187"/>
      <c r="AL212" s="156"/>
      <c r="AM212" s="185"/>
      <c r="AN212" s="156"/>
      <c r="AO212" s="185"/>
      <c r="AP212" s="188"/>
      <c r="AQ212" s="187"/>
      <c r="AR212" s="156"/>
      <c r="AS212" s="185"/>
      <c r="AT212" s="156"/>
      <c r="AU212" s="185"/>
      <c r="AV212" s="189"/>
    </row>
    <row r="215" spans="1:78" x14ac:dyDescent="0.55000000000000004">
      <c r="L215">
        <f>SUM(L97:L214)</f>
        <v>2557</v>
      </c>
      <c r="P215">
        <f>SUM(P97:P214)</f>
        <v>311</v>
      </c>
      <c r="AD215">
        <f>SUM(AD188:AD194)</f>
        <v>82</v>
      </c>
    </row>
    <row r="216" spans="1:78" x14ac:dyDescent="0.55000000000000004">
      <c r="A216" s="130"/>
      <c r="Z216" s="130"/>
      <c r="AA216" s="130"/>
      <c r="AB216" s="130"/>
      <c r="AC216" s="130"/>
      <c r="AF216">
        <f>SUM(AD188:AD211)</f>
        <v>928</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70" zoomScaleNormal="70" workbookViewId="0">
      <selection activeCell="S9" sqref="S9"/>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6" t="s">
        <v>2</v>
      </c>
      <c r="C4" s="32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6" t="s">
        <v>38</v>
      </c>
      <c r="CI4" s="326"/>
      <c r="CJ4" s="326"/>
      <c r="CK4" s="326"/>
      <c r="CL4" s="326"/>
    </row>
    <row r="5" spans="2:90" x14ac:dyDescent="0.55000000000000004">
      <c r="B5" t="s">
        <v>3</v>
      </c>
      <c r="C5" t="s">
        <v>1</v>
      </c>
      <c r="D5" s="326" t="s">
        <v>4</v>
      </c>
      <c r="E5" s="32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2020-07-23T03:16:07Z</dcterms:modified>
</cp:coreProperties>
</file>