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7C2C58C8-0E82-4272-9AA5-9CECF1FE3E62}" xr6:coauthVersionLast="47" xr6:coauthVersionMax="47" xr10:uidLastSave="{00000000-0000-0000-0000-000000000000}"/>
  <bookViews>
    <workbookView xWindow="-110" yWindow="-110" windowWidth="19420" windowHeight="9600" tabRatio="80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B662" i="2" l="1"/>
  <c r="AA662" i="2"/>
  <c r="Z662" i="2"/>
  <c r="Y662" i="2"/>
  <c r="X662" i="2"/>
  <c r="W662" i="2"/>
  <c r="P662" i="2"/>
  <c r="O662" i="2"/>
  <c r="M662" i="2"/>
  <c r="K662" i="2"/>
  <c r="H662" i="2"/>
  <c r="CQ661" i="5"/>
  <c r="CP661" i="5"/>
  <c r="CO661" i="5"/>
  <c r="CN661" i="5"/>
  <c r="CM661" i="5"/>
  <c r="CL661" i="5"/>
  <c r="CK661" i="5"/>
  <c r="CJ661" i="5"/>
  <c r="CI661" i="5"/>
  <c r="CH661" i="5"/>
  <c r="CG661" i="5"/>
  <c r="CF661" i="5"/>
  <c r="CE661" i="5"/>
  <c r="CD661" i="5"/>
  <c r="CC661" i="5"/>
  <c r="CB661" i="5"/>
  <c r="CA661" i="5"/>
  <c r="BZ661" i="5"/>
  <c r="BY661" i="5"/>
  <c r="BX661" i="5"/>
  <c r="BW661" i="5"/>
  <c r="BV661" i="5"/>
  <c r="BU661" i="5"/>
  <c r="BS661" i="5"/>
  <c r="BR661" i="5"/>
  <c r="BQ661" i="5"/>
  <c r="BP661" i="5"/>
  <c r="BL661" i="5"/>
  <c r="BO661" i="5" s="1"/>
  <c r="BK661" i="5"/>
  <c r="BN661" i="5" s="1"/>
  <c r="BI661" i="5"/>
  <c r="BH661" i="5"/>
  <c r="BG661" i="5"/>
  <c r="BF661" i="5"/>
  <c r="BE661" i="5"/>
  <c r="BJ661" i="5" s="1"/>
  <c r="BM661" i="5" s="1"/>
  <c r="BD661" i="5"/>
  <c r="BC661" i="5"/>
  <c r="BA661" i="5"/>
  <c r="AZ661" i="5"/>
  <c r="AX661" i="5"/>
  <c r="AW661" i="5"/>
  <c r="AU661" i="5"/>
  <c r="AS661" i="5"/>
  <c r="AQ661" i="5"/>
  <c r="AO661" i="5"/>
  <c r="AM661" i="5"/>
  <c r="AK661" i="5"/>
  <c r="AI661" i="5"/>
  <c r="AG661" i="5"/>
  <c r="AD661" i="5"/>
  <c r="AE661" i="5" s="1"/>
  <c r="AC661" i="5"/>
  <c r="AB661" i="5"/>
  <c r="AA661" i="5"/>
  <c r="Z661" i="5"/>
  <c r="Y661" i="5"/>
  <c r="C661" i="5"/>
  <c r="D661" i="5" s="1"/>
  <c r="AI424" i="7"/>
  <c r="AG424" i="7"/>
  <c r="I424" i="7"/>
  <c r="B424" i="7" s="1"/>
  <c r="AH424" i="7" s="1"/>
  <c r="Y465" i="6"/>
  <c r="Z465" i="6" s="1"/>
  <c r="V465" i="6"/>
  <c r="X465" i="6" s="1"/>
  <c r="U465" i="6"/>
  <c r="T465" i="6"/>
  <c r="S465" i="6"/>
  <c r="R465" i="6"/>
  <c r="N465" i="6"/>
  <c r="L465" i="6"/>
  <c r="K465" i="6"/>
  <c r="I465" i="6"/>
  <c r="W465" i="6" s="1"/>
  <c r="I662" i="2" l="1"/>
  <c r="CN660" i="5" l="1"/>
  <c r="CL660" i="5"/>
  <c r="CH660" i="5"/>
  <c r="CE660" i="5"/>
  <c r="CD660" i="5"/>
  <c r="CC660" i="5"/>
  <c r="CB660" i="5"/>
  <c r="CA660" i="5"/>
  <c r="BZ660" i="5"/>
  <c r="BY660" i="5"/>
  <c r="BX660" i="5"/>
  <c r="BW660" i="5"/>
  <c r="BS660" i="5"/>
  <c r="BR660" i="5"/>
  <c r="BQ660" i="5"/>
  <c r="BP660" i="5"/>
  <c r="BL660" i="5"/>
  <c r="BK660" i="5"/>
  <c r="BH660" i="5"/>
  <c r="BF660" i="5"/>
  <c r="AX660" i="5"/>
  <c r="AI660" i="5"/>
  <c r="CI660" i="5" s="1"/>
  <c r="AG660" i="5"/>
  <c r="CG660" i="5" s="1"/>
  <c r="AA661" i="2"/>
  <c r="Z661" i="2"/>
  <c r="X661" i="2"/>
  <c r="W661" i="2"/>
  <c r="P661" i="2"/>
  <c r="AU660" i="5"/>
  <c r="CP660" i="5" s="1"/>
  <c r="AS660" i="5"/>
  <c r="CQ660" i="5" s="1"/>
  <c r="AQ660" i="5"/>
  <c r="CO660" i="5" s="1"/>
  <c r="AO660" i="5"/>
  <c r="AM660" i="5"/>
  <c r="AK660" i="5"/>
  <c r="AD660" i="5"/>
  <c r="CF660" i="5" s="1"/>
  <c r="AC660" i="5"/>
  <c r="AB660" i="5"/>
  <c r="AA660" i="5"/>
  <c r="Z660" i="5"/>
  <c r="CJ660" i="5" s="1"/>
  <c r="I423" i="7"/>
  <c r="B423" i="7" s="1"/>
  <c r="AH423" i="7" s="1"/>
  <c r="AI423" i="7"/>
  <c r="AG423" i="7"/>
  <c r="Y464" i="6"/>
  <c r="V464" i="6"/>
  <c r="U464" i="6"/>
  <c r="P660" i="2"/>
  <c r="CQ659" i="5"/>
  <c r="CN659" i="5"/>
  <c r="CH659" i="5"/>
  <c r="CE659" i="5"/>
  <c r="CD659" i="5"/>
  <c r="CC659" i="5"/>
  <c r="CB659" i="5"/>
  <c r="CA659" i="5"/>
  <c r="BZ659" i="5"/>
  <c r="BY659" i="5"/>
  <c r="BX659" i="5"/>
  <c r="BW659" i="5"/>
  <c r="BS659" i="5"/>
  <c r="BR659" i="5"/>
  <c r="BQ659" i="5"/>
  <c r="BP659" i="5"/>
  <c r="BL659" i="5"/>
  <c r="BK659" i="5"/>
  <c r="BH659" i="5"/>
  <c r="BF659" i="5"/>
  <c r="AX659" i="5"/>
  <c r="AU659" i="5"/>
  <c r="CP659" i="5" s="1"/>
  <c r="AS659" i="5"/>
  <c r="AQ659" i="5"/>
  <c r="CO659" i="5" s="1"/>
  <c r="AO659" i="5"/>
  <c r="AM659" i="5"/>
  <c r="AK659" i="5"/>
  <c r="AI659" i="5"/>
  <c r="CM659" i="5" s="1"/>
  <c r="AG659" i="5"/>
  <c r="CG659" i="5" s="1"/>
  <c r="AD659" i="5"/>
  <c r="CF659" i="5" s="1"/>
  <c r="AC659" i="5"/>
  <c r="AA660" i="2"/>
  <c r="Z660" i="2"/>
  <c r="X660" i="2"/>
  <c r="W660" i="2"/>
  <c r="AB659" i="5"/>
  <c r="AA659" i="5"/>
  <c r="Z659" i="5"/>
  <c r="BE659" i="5" s="1"/>
  <c r="BJ659" i="5" s="1"/>
  <c r="BM659" i="5" s="1"/>
  <c r="AI422" i="7"/>
  <c r="AG422" i="7"/>
  <c r="I422" i="7"/>
  <c r="B422" i="7" s="1"/>
  <c r="AH422" i="7" s="1"/>
  <c r="Y463" i="6"/>
  <c r="V463" i="6"/>
  <c r="U463" i="6"/>
  <c r="CN658" i="5"/>
  <c r="CH658" i="5"/>
  <c r="CE658" i="5"/>
  <c r="CD658" i="5"/>
  <c r="CC658" i="5"/>
  <c r="CB658" i="5"/>
  <c r="CA658" i="5"/>
  <c r="BZ658" i="5"/>
  <c r="BY658" i="5"/>
  <c r="BX658" i="5"/>
  <c r="BW658" i="5"/>
  <c r="BS658" i="5"/>
  <c r="BR658" i="5"/>
  <c r="BQ658" i="5"/>
  <c r="BP658" i="5"/>
  <c r="BL658" i="5"/>
  <c r="BK658" i="5"/>
  <c r="BH658" i="5"/>
  <c r="BF658" i="5"/>
  <c r="AX658" i="5"/>
  <c r="AU658" i="5"/>
  <c r="CP658" i="5" s="1"/>
  <c r="AS658" i="5"/>
  <c r="CQ658" i="5" s="1"/>
  <c r="AQ658" i="5"/>
  <c r="CO658" i="5" s="1"/>
  <c r="AO658" i="5"/>
  <c r="AM658" i="5"/>
  <c r="AK658" i="5"/>
  <c r="AI658" i="5"/>
  <c r="CM658" i="5" s="1"/>
  <c r="AG658" i="5"/>
  <c r="CG658" i="5" s="1"/>
  <c r="AA659" i="2"/>
  <c r="Z659" i="2"/>
  <c r="X659" i="2"/>
  <c r="W659" i="2"/>
  <c r="P659" i="2"/>
  <c r="AD658" i="5"/>
  <c r="CK658" i="5" s="1"/>
  <c r="AC658" i="5"/>
  <c r="AB658" i="5"/>
  <c r="AA658" i="5"/>
  <c r="Z658" i="5"/>
  <c r="BE658" i="5" s="1"/>
  <c r="BJ658" i="5" s="1"/>
  <c r="BM658" i="5" s="1"/>
  <c r="AI421" i="7"/>
  <c r="AG421" i="7"/>
  <c r="I421" i="7"/>
  <c r="B421" i="7" s="1"/>
  <c r="AH421" i="7" s="1"/>
  <c r="Y462" i="6"/>
  <c r="V462" i="6"/>
  <c r="U462" i="6"/>
  <c r="CN657" i="5"/>
  <c r="CH657" i="5"/>
  <c r="CE657" i="5"/>
  <c r="CD657" i="5"/>
  <c r="CC657" i="5"/>
  <c r="CB657" i="5"/>
  <c r="CA657" i="5"/>
  <c r="BZ657" i="5"/>
  <c r="BY657" i="5"/>
  <c r="BX657" i="5"/>
  <c r="BW657" i="5"/>
  <c r="BS657" i="5"/>
  <c r="BR657" i="5"/>
  <c r="BQ657" i="5"/>
  <c r="BP657" i="5"/>
  <c r="BL657" i="5"/>
  <c r="BK657" i="5"/>
  <c r="BH657" i="5"/>
  <c r="BF657" i="5"/>
  <c r="AX657" i="5"/>
  <c r="AU657" i="5"/>
  <c r="CP657" i="5" s="1"/>
  <c r="AS657" i="5"/>
  <c r="CQ657" i="5" s="1"/>
  <c r="AQ657" i="5"/>
  <c r="CO657" i="5" s="1"/>
  <c r="AO657" i="5"/>
  <c r="AM657" i="5"/>
  <c r="AK657" i="5"/>
  <c r="AI657" i="5"/>
  <c r="CM657" i="5" s="1"/>
  <c r="AG657" i="5"/>
  <c r="CG657" i="5" s="1"/>
  <c r="AI420" i="7"/>
  <c r="AG420" i="7"/>
  <c r="I420" i="7"/>
  <c r="B420" i="7" s="1"/>
  <c r="AH420" i="7" s="1"/>
  <c r="Y461" i="6"/>
  <c r="V461" i="6"/>
  <c r="U461" i="6"/>
  <c r="AD657" i="5"/>
  <c r="CK657" i="5" s="1"/>
  <c r="AC657" i="5"/>
  <c r="AB657" i="5"/>
  <c r="AA657" i="5"/>
  <c r="Z657" i="5"/>
  <c r="BE657" i="5" s="1"/>
  <c r="BJ657" i="5" s="1"/>
  <c r="BM657" i="5" s="1"/>
  <c r="AA658" i="2"/>
  <c r="Z658" i="2"/>
  <c r="X658" i="2"/>
  <c r="W658" i="2"/>
  <c r="P658" i="2"/>
  <c r="CN656" i="5"/>
  <c r="CH656" i="5"/>
  <c r="CE656" i="5"/>
  <c r="CD656" i="5"/>
  <c r="CC656" i="5"/>
  <c r="CB656" i="5"/>
  <c r="CA656" i="5"/>
  <c r="BZ656" i="5"/>
  <c r="BY656" i="5"/>
  <c r="BX656" i="5"/>
  <c r="BW656" i="5"/>
  <c r="BS656" i="5"/>
  <c r="BR656" i="5"/>
  <c r="BQ656" i="5"/>
  <c r="BP656" i="5"/>
  <c r="BL656" i="5"/>
  <c r="BK656" i="5"/>
  <c r="BH656" i="5"/>
  <c r="BF656" i="5"/>
  <c r="AX656" i="5"/>
  <c r="AU656" i="5"/>
  <c r="CP656" i="5" s="1"/>
  <c r="AS656" i="5"/>
  <c r="CQ656" i="5" s="1"/>
  <c r="AQ656" i="5"/>
  <c r="CO656" i="5" s="1"/>
  <c r="AO656" i="5"/>
  <c r="AM656" i="5"/>
  <c r="AK656" i="5"/>
  <c r="AI656" i="5"/>
  <c r="CI656" i="5" s="1"/>
  <c r="AG656" i="5"/>
  <c r="CG656" i="5" s="1"/>
  <c r="AA657" i="2"/>
  <c r="Z657" i="2"/>
  <c r="X657" i="2"/>
  <c r="W657" i="2"/>
  <c r="P657" i="2"/>
  <c r="AD656" i="5"/>
  <c r="BU656" i="5" s="1"/>
  <c r="AC656" i="5"/>
  <c r="AB656" i="5"/>
  <c r="AA656" i="5"/>
  <c r="Z656" i="5"/>
  <c r="CL656" i="5" s="1"/>
  <c r="I419" i="7"/>
  <c r="B419" i="7" s="1"/>
  <c r="AH419" i="7" s="1"/>
  <c r="AI419" i="7"/>
  <c r="AG419" i="7"/>
  <c r="Y460" i="6"/>
  <c r="V460" i="6"/>
  <c r="U460" i="6"/>
  <c r="CN655" i="5"/>
  <c r="CH655" i="5"/>
  <c r="CE655" i="5"/>
  <c r="CD655" i="5"/>
  <c r="CC655" i="5"/>
  <c r="CB655" i="5"/>
  <c r="CA655" i="5"/>
  <c r="BZ655" i="5"/>
  <c r="BY655" i="5"/>
  <c r="BX655" i="5"/>
  <c r="BW655" i="5"/>
  <c r="BS655" i="5"/>
  <c r="BR655" i="5"/>
  <c r="BQ655" i="5"/>
  <c r="BP655" i="5"/>
  <c r="BL655" i="5"/>
  <c r="BK655" i="5"/>
  <c r="BH655" i="5"/>
  <c r="BF655" i="5"/>
  <c r="AX655" i="5"/>
  <c r="AU655" i="5"/>
  <c r="CP655" i="5" s="1"/>
  <c r="AS655" i="5"/>
  <c r="CQ655" i="5" s="1"/>
  <c r="AQ655" i="5"/>
  <c r="CO655" i="5" s="1"/>
  <c r="AO655" i="5"/>
  <c r="AM655" i="5"/>
  <c r="AK655" i="5"/>
  <c r="AI655" i="5"/>
  <c r="CM655" i="5" s="1"/>
  <c r="AG655" i="5"/>
  <c r="CG655" i="5" s="1"/>
  <c r="AA656" i="2"/>
  <c r="Z656" i="2"/>
  <c r="X656" i="2"/>
  <c r="W656" i="2"/>
  <c r="P656" i="2"/>
  <c r="AD655" i="5"/>
  <c r="BU655" i="5" s="1"/>
  <c r="AC655" i="5"/>
  <c r="AB655" i="5"/>
  <c r="AA655" i="5"/>
  <c r="Z655" i="5"/>
  <c r="BE655" i="5" s="1"/>
  <c r="BJ655" i="5" s="1"/>
  <c r="BM655" i="5" s="1"/>
  <c r="AI418" i="7"/>
  <c r="AG418" i="7"/>
  <c r="I418" i="7"/>
  <c r="B418" i="7" s="1"/>
  <c r="AH418" i="7" s="1"/>
  <c r="Y459" i="6"/>
  <c r="V459" i="6"/>
  <c r="U459" i="6"/>
  <c r="CN654" i="5"/>
  <c r="CH654" i="5"/>
  <c r="CE654" i="5"/>
  <c r="CD654" i="5"/>
  <c r="CC654" i="5"/>
  <c r="CB654" i="5"/>
  <c r="CA654" i="5"/>
  <c r="BZ654" i="5"/>
  <c r="BY654" i="5"/>
  <c r="BX654" i="5"/>
  <c r="BW654" i="5"/>
  <c r="BS654" i="5"/>
  <c r="BR654" i="5"/>
  <c r="BQ654" i="5"/>
  <c r="BP654" i="5"/>
  <c r="BL654" i="5"/>
  <c r="BK654" i="5"/>
  <c r="BH654" i="5"/>
  <c r="BF654" i="5"/>
  <c r="AX654" i="5"/>
  <c r="AU654" i="5"/>
  <c r="CP654" i="5" s="1"/>
  <c r="AS654" i="5"/>
  <c r="CQ654" i="5" s="1"/>
  <c r="AQ654" i="5"/>
  <c r="CO654" i="5" s="1"/>
  <c r="AO654" i="5"/>
  <c r="AM654" i="5"/>
  <c r="AK654" i="5"/>
  <c r="AI654" i="5"/>
  <c r="CM654" i="5" s="1"/>
  <c r="AG654" i="5"/>
  <c r="CG654" i="5" s="1"/>
  <c r="CM660" i="5" l="1"/>
  <c r="BU659" i="5"/>
  <c r="BE660" i="5"/>
  <c r="BJ660" i="5" s="1"/>
  <c r="BM660" i="5" s="1"/>
  <c r="CI659" i="5"/>
  <c r="CK659" i="5"/>
  <c r="BU660" i="5"/>
  <c r="CK660" i="5"/>
  <c r="CJ659" i="5"/>
  <c r="CL659" i="5"/>
  <c r="BE656" i="5"/>
  <c r="BJ656" i="5" s="1"/>
  <c r="BM656" i="5" s="1"/>
  <c r="CI658" i="5"/>
  <c r="BU657" i="5"/>
  <c r="CJ658" i="5"/>
  <c r="CI657" i="5"/>
  <c r="BU658" i="5"/>
  <c r="CL658" i="5"/>
  <c r="CL657" i="5"/>
  <c r="CI655" i="5"/>
  <c r="CF658" i="5"/>
  <c r="CF656" i="5"/>
  <c r="CJ657" i="5"/>
  <c r="CK656" i="5"/>
  <c r="CM656" i="5"/>
  <c r="CF657" i="5"/>
  <c r="CK655" i="5"/>
  <c r="CJ656" i="5"/>
  <c r="CJ655" i="5"/>
  <c r="CL655" i="5"/>
  <c r="CF655" i="5"/>
  <c r="CI654" i="5"/>
  <c r="AA655" i="2"/>
  <c r="Z655" i="2"/>
  <c r="X655" i="2"/>
  <c r="W655" i="2"/>
  <c r="P655" i="2"/>
  <c r="AD654" i="5"/>
  <c r="AC654" i="5"/>
  <c r="AB654" i="5"/>
  <c r="AA654" i="5"/>
  <c r="Z654" i="5"/>
  <c r="AI417" i="7"/>
  <c r="AG417" i="7"/>
  <c r="I417" i="7"/>
  <c r="B417" i="7" s="1"/>
  <c r="AH417" i="7" s="1"/>
  <c r="Y458" i="6"/>
  <c r="V458" i="6"/>
  <c r="U458" i="6"/>
  <c r="CN653" i="5"/>
  <c r="CH653" i="5"/>
  <c r="CE653" i="5"/>
  <c r="CD653" i="5"/>
  <c r="CC653" i="5"/>
  <c r="CB653" i="5"/>
  <c r="CA653" i="5"/>
  <c r="BZ653" i="5"/>
  <c r="BY653" i="5"/>
  <c r="BX653" i="5"/>
  <c r="BW653" i="5"/>
  <c r="BS653" i="5"/>
  <c r="BR653" i="5"/>
  <c r="BQ653" i="5"/>
  <c r="BP653" i="5"/>
  <c r="BL653" i="5"/>
  <c r="BK653" i="5"/>
  <c r="BH653" i="5"/>
  <c r="BF653" i="5"/>
  <c r="AX653" i="5"/>
  <c r="AU653" i="5"/>
  <c r="CP653" i="5" s="1"/>
  <c r="AS653" i="5"/>
  <c r="CQ653" i="5" s="1"/>
  <c r="AQ653" i="5"/>
  <c r="CO653" i="5" s="1"/>
  <c r="AO653" i="5"/>
  <c r="AM653" i="5"/>
  <c r="AK653" i="5"/>
  <c r="AI653" i="5"/>
  <c r="CM653" i="5" s="1"/>
  <c r="AG653" i="5"/>
  <c r="CG653" i="5" s="1"/>
  <c r="AA654" i="2"/>
  <c r="Z654" i="2"/>
  <c r="X654" i="2"/>
  <c r="W654" i="2"/>
  <c r="P654" i="2"/>
  <c r="AD653" i="5"/>
  <c r="CK653" i="5" s="1"/>
  <c r="AC653" i="5"/>
  <c r="AB653" i="5"/>
  <c r="AA653" i="5"/>
  <c r="Z653" i="5"/>
  <c r="BE653" i="5" s="1"/>
  <c r="BJ653" i="5" s="1"/>
  <c r="BM653" i="5" s="1"/>
  <c r="AI416" i="7"/>
  <c r="AG416" i="7"/>
  <c r="I416" i="7"/>
  <c r="B416" i="7" s="1"/>
  <c r="AH416" i="7" s="1"/>
  <c r="Y457" i="6"/>
  <c r="V457" i="6"/>
  <c r="U457" i="6"/>
  <c r="CN652" i="5"/>
  <c r="CH652" i="5"/>
  <c r="CE652" i="5"/>
  <c r="CD652" i="5"/>
  <c r="CC652" i="5"/>
  <c r="CB652" i="5"/>
  <c r="CA652" i="5"/>
  <c r="BZ652" i="5"/>
  <c r="BY652" i="5"/>
  <c r="BX652" i="5"/>
  <c r="BW652" i="5"/>
  <c r="BS652" i="5"/>
  <c r="BR652" i="5"/>
  <c r="BQ652" i="5"/>
  <c r="BP652" i="5"/>
  <c r="BL652" i="5"/>
  <c r="BK652" i="5"/>
  <c r="BH652" i="5"/>
  <c r="BF652" i="5"/>
  <c r="AX652" i="5"/>
  <c r="AU652" i="5"/>
  <c r="CP652" i="5" s="1"/>
  <c r="AS652" i="5"/>
  <c r="CQ652" i="5" s="1"/>
  <c r="AQ652" i="5"/>
  <c r="CO652" i="5" s="1"/>
  <c r="AO652" i="5"/>
  <c r="AM652" i="5"/>
  <c r="AK652" i="5"/>
  <c r="AI652" i="5"/>
  <c r="CI652" i="5" s="1"/>
  <c r="AG652" i="5"/>
  <c r="CG652" i="5" s="1"/>
  <c r="AA653" i="2"/>
  <c r="Z653" i="2"/>
  <c r="X653" i="2"/>
  <c r="W653" i="2"/>
  <c r="P653" i="2"/>
  <c r="AD652" i="5"/>
  <c r="CF652" i="5" s="1"/>
  <c r="AC652" i="5"/>
  <c r="AB652" i="5"/>
  <c r="AA652" i="5"/>
  <c r="Z652" i="5"/>
  <c r="BE652" i="5" s="1"/>
  <c r="BJ652" i="5" s="1"/>
  <c r="BM652" i="5" s="1"/>
  <c r="AI415" i="7"/>
  <c r="AG415" i="7"/>
  <c r="I415" i="7"/>
  <c r="B415" i="7" s="1"/>
  <c r="AH415" i="7" s="1"/>
  <c r="Y456" i="6"/>
  <c r="V456" i="6"/>
  <c r="U456" i="6"/>
  <c r="CN651" i="5"/>
  <c r="CH651" i="5"/>
  <c r="CE651" i="5"/>
  <c r="CD651" i="5"/>
  <c r="CC651" i="5"/>
  <c r="CB651" i="5"/>
  <c r="CA651" i="5"/>
  <c r="BZ651" i="5"/>
  <c r="BY651" i="5"/>
  <c r="BX651" i="5"/>
  <c r="BW651" i="5"/>
  <c r="BS651" i="5"/>
  <c r="BR651" i="5"/>
  <c r="BQ651" i="5"/>
  <c r="BP651" i="5"/>
  <c r="BL651" i="5"/>
  <c r="BK651" i="5"/>
  <c r="BH651" i="5"/>
  <c r="BF651" i="5"/>
  <c r="AX651" i="5"/>
  <c r="AU651" i="5"/>
  <c r="CP651" i="5" s="1"/>
  <c r="AS651" i="5"/>
  <c r="CQ651" i="5" s="1"/>
  <c r="AQ651" i="5"/>
  <c r="CO651" i="5" s="1"/>
  <c r="AO651" i="5"/>
  <c r="AM651" i="5"/>
  <c r="AK651" i="5"/>
  <c r="AI651" i="5"/>
  <c r="CI651" i="5" s="1"/>
  <c r="AG651" i="5"/>
  <c r="CG651" i="5" s="1"/>
  <c r="AA652" i="2"/>
  <c r="Z652" i="2"/>
  <c r="X652" i="2"/>
  <c r="W652" i="2"/>
  <c r="P652" i="2"/>
  <c r="AD651" i="5"/>
  <c r="CF651" i="5" s="1"/>
  <c r="AC651" i="5"/>
  <c r="AB651" i="5"/>
  <c r="AA651" i="5"/>
  <c r="Z651" i="5"/>
  <c r="CL651" i="5" s="1"/>
  <c r="AI414" i="7"/>
  <c r="AG414" i="7"/>
  <c r="I414" i="7"/>
  <c r="B414" i="7" s="1"/>
  <c r="AH414" i="7" s="1"/>
  <c r="Y455" i="6"/>
  <c r="V455" i="6"/>
  <c r="U455" i="6"/>
  <c r="CN650" i="5"/>
  <c r="CH650" i="5"/>
  <c r="CE650" i="5"/>
  <c r="CD650" i="5"/>
  <c r="CC650" i="5"/>
  <c r="CB650" i="5"/>
  <c r="CA650" i="5"/>
  <c r="BZ650" i="5"/>
  <c r="BY650" i="5"/>
  <c r="BX650" i="5"/>
  <c r="BW650" i="5"/>
  <c r="BS650" i="5"/>
  <c r="BR650" i="5"/>
  <c r="BQ650" i="5"/>
  <c r="BP650" i="5"/>
  <c r="BL650" i="5"/>
  <c r="BK650" i="5"/>
  <c r="BH650" i="5"/>
  <c r="BF650" i="5"/>
  <c r="AX650" i="5"/>
  <c r="AU650" i="5"/>
  <c r="CP650" i="5" s="1"/>
  <c r="AS650" i="5"/>
  <c r="CQ650" i="5" s="1"/>
  <c r="AQ650" i="5"/>
  <c r="CO650" i="5" s="1"/>
  <c r="AO650" i="5"/>
  <c r="AM650" i="5"/>
  <c r="AK650" i="5"/>
  <c r="AI650" i="5"/>
  <c r="CM650" i="5" s="1"/>
  <c r="AG650" i="5"/>
  <c r="CG650" i="5" s="1"/>
  <c r="AA651" i="2"/>
  <c r="Z651" i="2"/>
  <c r="X651" i="2"/>
  <c r="W651" i="2"/>
  <c r="P651" i="2"/>
  <c r="AD650" i="5"/>
  <c r="CK650" i="5" s="1"/>
  <c r="AC650" i="5"/>
  <c r="AB650" i="5"/>
  <c r="AA650" i="5"/>
  <c r="Z650" i="5"/>
  <c r="BE650" i="5" s="1"/>
  <c r="BJ650" i="5" s="1"/>
  <c r="BM650" i="5" s="1"/>
  <c r="I413" i="7"/>
  <c r="B413" i="7" s="1"/>
  <c r="AH413" i="7" s="1"/>
  <c r="AI413" i="7"/>
  <c r="AG413" i="7"/>
  <c r="Y454" i="6"/>
  <c r="V454" i="6"/>
  <c r="U454" i="6"/>
  <c r="CN649" i="5"/>
  <c r="CH649" i="5"/>
  <c r="CE649" i="5"/>
  <c r="CD649" i="5"/>
  <c r="CC649" i="5"/>
  <c r="CB649" i="5"/>
  <c r="CA649" i="5"/>
  <c r="BZ649" i="5"/>
  <c r="BY649" i="5"/>
  <c r="BX649" i="5"/>
  <c r="BW649" i="5"/>
  <c r="BS649" i="5"/>
  <c r="BR649" i="5"/>
  <c r="BQ649" i="5"/>
  <c r="BP649" i="5"/>
  <c r="BL649" i="5"/>
  <c r="BK649" i="5"/>
  <c r="BH649" i="5"/>
  <c r="BF649" i="5"/>
  <c r="AX649" i="5"/>
  <c r="AU649" i="5"/>
  <c r="CP649" i="5" s="1"/>
  <c r="AS649" i="5"/>
  <c r="CQ649" i="5" s="1"/>
  <c r="AQ649" i="5"/>
  <c r="CO649" i="5" s="1"/>
  <c r="AO649" i="5"/>
  <c r="AM649" i="5"/>
  <c r="AK649" i="5"/>
  <c r="AI649" i="5"/>
  <c r="CM649" i="5" s="1"/>
  <c r="AG649" i="5"/>
  <c r="CG649" i="5" s="1"/>
  <c r="P650" i="2"/>
  <c r="AA650" i="2"/>
  <c r="Z650" i="2"/>
  <c r="X650" i="2"/>
  <c r="W650" i="2"/>
  <c r="AD649" i="5"/>
  <c r="CF649" i="5" s="1"/>
  <c r="AC649" i="5"/>
  <c r="AB649" i="5"/>
  <c r="AA649" i="5"/>
  <c r="Z649" i="5"/>
  <c r="CL649" i="5" s="1"/>
  <c r="AI412" i="7"/>
  <c r="AG412" i="7"/>
  <c r="I412" i="7"/>
  <c r="B412" i="7" s="1"/>
  <c r="Y453" i="6"/>
  <c r="V453" i="6"/>
  <c r="U453" i="6"/>
  <c r="CN648" i="5"/>
  <c r="CH648" i="5"/>
  <c r="CE648" i="5"/>
  <c r="CD648" i="5"/>
  <c r="CC648" i="5"/>
  <c r="CB648" i="5"/>
  <c r="CA648" i="5"/>
  <c r="BZ648" i="5"/>
  <c r="BY648" i="5"/>
  <c r="BX648" i="5"/>
  <c r="BW648" i="5"/>
  <c r="BS648" i="5"/>
  <c r="BR648" i="5"/>
  <c r="BQ648" i="5"/>
  <c r="BP648" i="5"/>
  <c r="BL648" i="5"/>
  <c r="BK648" i="5"/>
  <c r="BH648" i="5"/>
  <c r="BF648" i="5"/>
  <c r="AX648" i="5"/>
  <c r="AU648" i="5"/>
  <c r="CP648" i="5" s="1"/>
  <c r="AS648" i="5"/>
  <c r="CQ648" i="5" s="1"/>
  <c r="AA649" i="2"/>
  <c r="Z649" i="2"/>
  <c r="X649" i="2"/>
  <c r="W649" i="2"/>
  <c r="P649" i="2"/>
  <c r="AQ648" i="5"/>
  <c r="CO648" i="5" s="1"/>
  <c r="AO648" i="5"/>
  <c r="AM648" i="5"/>
  <c r="AK648" i="5"/>
  <c r="AI648" i="5"/>
  <c r="CM648" i="5" s="1"/>
  <c r="AG648" i="5"/>
  <c r="CG648" i="5" s="1"/>
  <c r="AD648" i="5"/>
  <c r="CF648" i="5" s="1"/>
  <c r="AC648" i="5"/>
  <c r="AB648" i="5"/>
  <c r="AA648" i="5"/>
  <c r="Z648" i="5"/>
  <c r="BE648" i="5" s="1"/>
  <c r="BJ648" i="5" s="1"/>
  <c r="BM648" i="5" s="1"/>
  <c r="CJ653" i="5" l="1"/>
  <c r="BU650" i="5"/>
  <c r="CI653" i="5"/>
  <c r="CF654" i="5"/>
  <c r="BU654" i="5"/>
  <c r="CK654" i="5"/>
  <c r="CL654" i="5"/>
  <c r="CJ654" i="5"/>
  <c r="BE654" i="5"/>
  <c r="BJ654" i="5" s="1"/>
  <c r="BM654" i="5" s="1"/>
  <c r="BU653" i="5"/>
  <c r="BU652" i="5"/>
  <c r="CL653" i="5"/>
  <c r="CF653" i="5"/>
  <c r="CJ652" i="5"/>
  <c r="CK652" i="5"/>
  <c r="CL652" i="5"/>
  <c r="CM652" i="5"/>
  <c r="BE651" i="5"/>
  <c r="BJ651" i="5" s="1"/>
  <c r="BM651" i="5" s="1"/>
  <c r="CF650" i="5"/>
  <c r="CI650" i="5"/>
  <c r="CJ651" i="5"/>
  <c r="CJ650" i="5"/>
  <c r="BU651" i="5"/>
  <c r="CK651" i="5"/>
  <c r="CI649" i="5"/>
  <c r="CL650" i="5"/>
  <c r="CM651" i="5"/>
  <c r="CJ649" i="5"/>
  <c r="CI648" i="5"/>
  <c r="BE649" i="5"/>
  <c r="BJ649" i="5" s="1"/>
  <c r="BM649" i="5" s="1"/>
  <c r="BU649" i="5"/>
  <c r="CK649" i="5"/>
  <c r="AH412" i="7"/>
  <c r="CJ648" i="5"/>
  <c r="BU648" i="5"/>
  <c r="CK648" i="5"/>
  <c r="CL648" i="5"/>
  <c r="AI411" i="7"/>
  <c r="AG411" i="7"/>
  <c r="I411" i="7"/>
  <c r="B411" i="7" s="1"/>
  <c r="AH411" i="7" s="1"/>
  <c r="Y452" i="6"/>
  <c r="V452" i="6"/>
  <c r="U452" i="6"/>
  <c r="CN647" i="5"/>
  <c r="CH647" i="5"/>
  <c r="CE647" i="5"/>
  <c r="CD647" i="5"/>
  <c r="CC647" i="5"/>
  <c r="CB647" i="5"/>
  <c r="CA647" i="5"/>
  <c r="BZ647" i="5"/>
  <c r="BY647" i="5"/>
  <c r="BX647" i="5"/>
  <c r="BW647" i="5"/>
  <c r="BS647" i="5"/>
  <c r="BR647" i="5"/>
  <c r="BQ647" i="5"/>
  <c r="BP647" i="5"/>
  <c r="BL647" i="5"/>
  <c r="BK647" i="5"/>
  <c r="BH647" i="5"/>
  <c r="BF647" i="5"/>
  <c r="AX647" i="5"/>
  <c r="AU647" i="5"/>
  <c r="CP647" i="5" s="1"/>
  <c r="AS647" i="5"/>
  <c r="CQ647" i="5" s="1"/>
  <c r="AQ647" i="5"/>
  <c r="CO647" i="5" s="1"/>
  <c r="AO647" i="5"/>
  <c r="AM647" i="5"/>
  <c r="AK647" i="5"/>
  <c r="AI647" i="5"/>
  <c r="CM647" i="5" s="1"/>
  <c r="AG647" i="5"/>
  <c r="CG647" i="5" s="1"/>
  <c r="AA648" i="2"/>
  <c r="Z648" i="2"/>
  <c r="X648" i="2"/>
  <c r="W648" i="2"/>
  <c r="P648" i="2"/>
  <c r="AD647" i="5"/>
  <c r="CF647" i="5" s="1"/>
  <c r="AC647" i="5"/>
  <c r="AB647" i="5"/>
  <c r="AA647" i="5"/>
  <c r="Z647" i="5"/>
  <c r="CL647" i="5" s="1"/>
  <c r="AI410" i="7"/>
  <c r="AG410" i="7"/>
  <c r="I410" i="7"/>
  <c r="B410" i="7" s="1"/>
  <c r="AH410" i="7" s="1"/>
  <c r="Y451" i="6"/>
  <c r="V451" i="6"/>
  <c r="U451" i="6"/>
  <c r="CN646" i="5"/>
  <c r="CH646" i="5"/>
  <c r="CE646" i="5"/>
  <c r="CD646" i="5"/>
  <c r="CC646" i="5"/>
  <c r="CB646" i="5"/>
  <c r="CA646" i="5"/>
  <c r="BZ646" i="5"/>
  <c r="BY646" i="5"/>
  <c r="BX646" i="5"/>
  <c r="BW646" i="5"/>
  <c r="BS646" i="5"/>
  <c r="BR646" i="5"/>
  <c r="BQ646" i="5"/>
  <c r="BP646" i="5"/>
  <c r="BL646" i="5"/>
  <c r="BK646" i="5"/>
  <c r="BH646" i="5"/>
  <c r="BF646" i="5"/>
  <c r="AX646" i="5"/>
  <c r="AU646" i="5"/>
  <c r="CP646" i="5" s="1"/>
  <c r="AS646" i="5"/>
  <c r="CQ646" i="5" s="1"/>
  <c r="AQ646" i="5"/>
  <c r="CO646" i="5" s="1"/>
  <c r="AO646" i="5"/>
  <c r="AM646" i="5"/>
  <c r="AK646" i="5"/>
  <c r="AI646" i="5"/>
  <c r="CI646" i="5" s="1"/>
  <c r="AG646" i="5"/>
  <c r="CG646" i="5" s="1"/>
  <c r="AA647" i="2"/>
  <c r="Z647" i="2"/>
  <c r="X647" i="2"/>
  <c r="W647" i="2"/>
  <c r="P647" i="2"/>
  <c r="AD646" i="5"/>
  <c r="CF646" i="5" s="1"/>
  <c r="AC646" i="5"/>
  <c r="AB646" i="5"/>
  <c r="AA646" i="5"/>
  <c r="Z646" i="5"/>
  <c r="BE646" i="5" s="1"/>
  <c r="BJ646" i="5" s="1"/>
  <c r="BM646" i="5" s="1"/>
  <c r="I409" i="7"/>
  <c r="B409" i="7" s="1"/>
  <c r="AH409" i="7" s="1"/>
  <c r="AI409" i="7"/>
  <c r="AG409" i="7"/>
  <c r="Y450" i="6"/>
  <c r="V450" i="6"/>
  <c r="U450" i="6"/>
  <c r="P646" i="2"/>
  <c r="AA646" i="2"/>
  <c r="Z646" i="2"/>
  <c r="X646" i="2"/>
  <c r="W646" i="2"/>
  <c r="AU645" i="5"/>
  <c r="CP645" i="5" s="1"/>
  <c r="AS645" i="5"/>
  <c r="CQ645" i="5" s="1"/>
  <c r="AQ645" i="5"/>
  <c r="CO645" i="5" s="1"/>
  <c r="AO645" i="5"/>
  <c r="AM645" i="5"/>
  <c r="AK645" i="5"/>
  <c r="AI645" i="5"/>
  <c r="CM645" i="5" s="1"/>
  <c r="AG645" i="5"/>
  <c r="CG645" i="5" s="1"/>
  <c r="CN645" i="5"/>
  <c r="CH645" i="5"/>
  <c r="CE645" i="5"/>
  <c r="CD645" i="5"/>
  <c r="CC645" i="5"/>
  <c r="CB645" i="5"/>
  <c r="CA645" i="5"/>
  <c r="BZ645" i="5"/>
  <c r="BY645" i="5"/>
  <c r="BX645" i="5"/>
  <c r="BW645" i="5"/>
  <c r="BS645" i="5"/>
  <c r="BR645" i="5"/>
  <c r="BQ645" i="5"/>
  <c r="BP645" i="5"/>
  <c r="BL645" i="5"/>
  <c r="BK645" i="5"/>
  <c r="BH645" i="5"/>
  <c r="BF645" i="5"/>
  <c r="AX645" i="5"/>
  <c r="AD645" i="5"/>
  <c r="AC645" i="5"/>
  <c r="AB645" i="5"/>
  <c r="AA645" i="5"/>
  <c r="Z645" i="5"/>
  <c r="BE645" i="5" s="1"/>
  <c r="BJ645" i="5" s="1"/>
  <c r="BM645" i="5" s="1"/>
  <c r="AI408" i="7"/>
  <c r="AG408" i="7"/>
  <c r="I408" i="7"/>
  <c r="B408" i="7" s="1"/>
  <c r="AH408" i="7" s="1"/>
  <c r="Y449" i="6"/>
  <c r="V449" i="6"/>
  <c r="U449" i="6"/>
  <c r="CN644" i="5"/>
  <c r="CH644" i="5"/>
  <c r="CE644" i="5"/>
  <c r="CD644" i="5"/>
  <c r="CC644" i="5"/>
  <c r="CB644" i="5"/>
  <c r="CA644" i="5"/>
  <c r="BZ644" i="5"/>
  <c r="BY644" i="5"/>
  <c r="BX644" i="5"/>
  <c r="BW644" i="5"/>
  <c r="BS644" i="5"/>
  <c r="BR644" i="5"/>
  <c r="BQ644" i="5"/>
  <c r="BP644" i="5"/>
  <c r="BL644" i="5"/>
  <c r="BK644" i="5"/>
  <c r="BH644" i="5"/>
  <c r="BF644" i="5"/>
  <c r="AX644" i="5"/>
  <c r="AU644" i="5"/>
  <c r="CP644" i="5" s="1"/>
  <c r="AS644" i="5"/>
  <c r="CQ644" i="5" s="1"/>
  <c r="AQ644" i="5"/>
  <c r="CO644" i="5" s="1"/>
  <c r="AO644" i="5"/>
  <c r="AM644" i="5"/>
  <c r="AK644" i="5"/>
  <c r="AI644" i="5"/>
  <c r="CM644" i="5" s="1"/>
  <c r="AG644" i="5"/>
  <c r="CG644" i="5" s="1"/>
  <c r="AA645" i="2"/>
  <c r="Z645" i="2"/>
  <c r="X645" i="2"/>
  <c r="W645" i="2"/>
  <c r="P645" i="2"/>
  <c r="AD644" i="5"/>
  <c r="CF644" i="5" s="1"/>
  <c r="AC644" i="5"/>
  <c r="AB644" i="5"/>
  <c r="AA644" i="5"/>
  <c r="Z644" i="5"/>
  <c r="BE644" i="5" s="1"/>
  <c r="BJ644" i="5" s="1"/>
  <c r="BM644" i="5" s="1"/>
  <c r="AI407" i="7"/>
  <c r="AG407" i="7"/>
  <c r="I407" i="7"/>
  <c r="B407" i="7" s="1"/>
  <c r="AH407" i="7" s="1"/>
  <c r="Y448" i="6"/>
  <c r="V448" i="6"/>
  <c r="U448" i="6"/>
  <c r="CN643" i="5"/>
  <c r="CH643" i="5"/>
  <c r="CE643" i="5"/>
  <c r="CD643" i="5"/>
  <c r="CC643" i="5"/>
  <c r="CB643" i="5"/>
  <c r="CA643" i="5"/>
  <c r="BZ643" i="5"/>
  <c r="BY643" i="5"/>
  <c r="BX643" i="5"/>
  <c r="BW643" i="5"/>
  <c r="BS643" i="5"/>
  <c r="BR643" i="5"/>
  <c r="BQ643" i="5"/>
  <c r="BP643" i="5"/>
  <c r="BL643" i="5"/>
  <c r="BK643" i="5"/>
  <c r="BH643" i="5"/>
  <c r="BF643" i="5"/>
  <c r="AX643" i="5"/>
  <c r="AU643" i="5"/>
  <c r="CP643" i="5" s="1"/>
  <c r="AS643" i="5"/>
  <c r="CQ643" i="5" s="1"/>
  <c r="AQ643" i="5"/>
  <c r="CO643" i="5" s="1"/>
  <c r="AO643" i="5"/>
  <c r="AM643" i="5"/>
  <c r="AK643" i="5"/>
  <c r="AI643" i="5"/>
  <c r="CI643" i="5" s="1"/>
  <c r="AG643" i="5"/>
  <c r="CG643" i="5" s="1"/>
  <c r="AA644" i="2"/>
  <c r="Z644" i="2"/>
  <c r="X644" i="2"/>
  <c r="W644" i="2"/>
  <c r="P644" i="2"/>
  <c r="AD643" i="5"/>
  <c r="CF643" i="5" s="1"/>
  <c r="AC643" i="5"/>
  <c r="AB643" i="5"/>
  <c r="AA643" i="5"/>
  <c r="Z643" i="5"/>
  <c r="CJ643" i="5" s="1"/>
  <c r="AI406" i="7"/>
  <c r="AG406" i="7"/>
  <c r="I406" i="7"/>
  <c r="B406" i="7" s="1"/>
  <c r="AH406" i="7" s="1"/>
  <c r="Y447" i="6"/>
  <c r="V447" i="6"/>
  <c r="U447" i="6"/>
  <c r="CN642" i="5"/>
  <c r="CH642" i="5"/>
  <c r="CE642" i="5"/>
  <c r="CD642" i="5"/>
  <c r="CC642" i="5"/>
  <c r="CB642" i="5"/>
  <c r="CA642" i="5"/>
  <c r="BZ642" i="5"/>
  <c r="BY642" i="5"/>
  <c r="BX642" i="5"/>
  <c r="BW642" i="5"/>
  <c r="BS642" i="5"/>
  <c r="BR642" i="5"/>
  <c r="BQ642" i="5"/>
  <c r="BP642" i="5"/>
  <c r="BL642" i="5"/>
  <c r="BK642" i="5"/>
  <c r="BH642" i="5"/>
  <c r="BF642" i="5"/>
  <c r="AX642" i="5"/>
  <c r="AA643" i="2"/>
  <c r="Z643" i="2"/>
  <c r="X643" i="2"/>
  <c r="W643" i="2"/>
  <c r="P643" i="2"/>
  <c r="AU642" i="5"/>
  <c r="CP642" i="5" s="1"/>
  <c r="AS642" i="5"/>
  <c r="CQ642" i="5" s="1"/>
  <c r="AQ642" i="5"/>
  <c r="CO642" i="5" s="1"/>
  <c r="AO642" i="5"/>
  <c r="AM642" i="5"/>
  <c r="AG642" i="5"/>
  <c r="CG642" i="5" s="1"/>
  <c r="AK642" i="5"/>
  <c r="AI642" i="5"/>
  <c r="CM642" i="5" s="1"/>
  <c r="AD642" i="5"/>
  <c r="CK642" i="5" s="1"/>
  <c r="AC642" i="5"/>
  <c r="AB642" i="5"/>
  <c r="AA642" i="5"/>
  <c r="Z642" i="5"/>
  <c r="CJ642" i="5" s="1"/>
  <c r="AI405" i="7"/>
  <c r="AG405" i="7"/>
  <c r="I405" i="7"/>
  <c r="B405" i="7" s="1"/>
  <c r="AH405" i="7" s="1"/>
  <c r="Y446" i="6"/>
  <c r="V446" i="6"/>
  <c r="U446" i="6"/>
  <c r="CN641" i="5"/>
  <c r="CH641" i="5"/>
  <c r="CE641" i="5"/>
  <c r="CD641" i="5"/>
  <c r="CC641" i="5"/>
  <c r="CB641" i="5"/>
  <c r="CA641" i="5"/>
  <c r="BZ641" i="5"/>
  <c r="BY641" i="5"/>
  <c r="BX641" i="5"/>
  <c r="BW641" i="5"/>
  <c r="BS641" i="5"/>
  <c r="BR641" i="5"/>
  <c r="BQ641" i="5"/>
  <c r="BP641" i="5"/>
  <c r="BL641" i="5"/>
  <c r="BK641" i="5"/>
  <c r="BH641" i="5"/>
  <c r="BF641" i="5"/>
  <c r="AX641" i="5"/>
  <c r="AU641" i="5"/>
  <c r="CP641" i="5" s="1"/>
  <c r="AS641" i="5"/>
  <c r="CQ641" i="5" s="1"/>
  <c r="AQ641" i="5"/>
  <c r="CO641" i="5" s="1"/>
  <c r="AO641" i="5"/>
  <c r="AM641" i="5"/>
  <c r="AK641" i="5"/>
  <c r="AI641" i="5"/>
  <c r="CM641" i="5" s="1"/>
  <c r="AG641" i="5"/>
  <c r="CG641" i="5" s="1"/>
  <c r="AA642" i="2"/>
  <c r="Z642" i="2"/>
  <c r="X642" i="2"/>
  <c r="W642" i="2"/>
  <c r="P642" i="2"/>
  <c r="AI404" i="7"/>
  <c r="AG404" i="7"/>
  <c r="I404" i="7"/>
  <c r="B404" i="7" s="1"/>
  <c r="AH404" i="7" s="1"/>
  <c r="Y445" i="6"/>
  <c r="V445" i="6"/>
  <c r="U445" i="6"/>
  <c r="AD641" i="5"/>
  <c r="CF641" i="5" s="1"/>
  <c r="AC641" i="5"/>
  <c r="AB641" i="5"/>
  <c r="AA641" i="5"/>
  <c r="Z641" i="5"/>
  <c r="CL641" i="5" s="1"/>
  <c r="CN640" i="5"/>
  <c r="CH640" i="5"/>
  <c r="CE640" i="5"/>
  <c r="CD640" i="5"/>
  <c r="CC640" i="5"/>
  <c r="CB640" i="5"/>
  <c r="CA640" i="5"/>
  <c r="BZ640" i="5"/>
  <c r="BY640" i="5"/>
  <c r="BX640" i="5"/>
  <c r="BW640" i="5"/>
  <c r="BS640" i="5"/>
  <c r="BR640" i="5"/>
  <c r="BQ640" i="5"/>
  <c r="BP640" i="5"/>
  <c r="BL640" i="5"/>
  <c r="BK640" i="5"/>
  <c r="BH640" i="5"/>
  <c r="BF640" i="5"/>
  <c r="AX640" i="5"/>
  <c r="AU640" i="5"/>
  <c r="CP640" i="5" s="1"/>
  <c r="AS640" i="5"/>
  <c r="CQ640" i="5" s="1"/>
  <c r="AQ640" i="5"/>
  <c r="CO640" i="5" s="1"/>
  <c r="AO640" i="5"/>
  <c r="AM640" i="5"/>
  <c r="AK640" i="5"/>
  <c r="AI640" i="5"/>
  <c r="CM640" i="5" s="1"/>
  <c r="AG640" i="5"/>
  <c r="CG640" i="5" s="1"/>
  <c r="AA641" i="2"/>
  <c r="Z641" i="2"/>
  <c r="X641" i="2"/>
  <c r="W641" i="2"/>
  <c r="P641" i="2"/>
  <c r="AD640" i="5"/>
  <c r="CF640" i="5" s="1"/>
  <c r="AC640" i="5"/>
  <c r="AB640" i="5"/>
  <c r="AA640" i="5"/>
  <c r="Z640" i="5"/>
  <c r="CL640" i="5" s="1"/>
  <c r="AI403" i="7"/>
  <c r="AG403" i="7"/>
  <c r="I403" i="7"/>
  <c r="B403" i="7" s="1"/>
  <c r="AH403" i="7" s="1"/>
  <c r="Y444" i="6"/>
  <c r="V444" i="6"/>
  <c r="U444" i="6"/>
  <c r="CN639" i="5"/>
  <c r="CH639" i="5"/>
  <c r="CE639" i="5"/>
  <c r="CD639" i="5"/>
  <c r="CC639" i="5"/>
  <c r="CB639" i="5"/>
  <c r="CA639" i="5"/>
  <c r="BZ639" i="5"/>
  <c r="BY639" i="5"/>
  <c r="BX639" i="5"/>
  <c r="BW639" i="5"/>
  <c r="BS639" i="5"/>
  <c r="BR639" i="5"/>
  <c r="BQ639" i="5"/>
  <c r="BP639" i="5"/>
  <c r="BL639" i="5"/>
  <c r="BK639" i="5"/>
  <c r="BH639" i="5"/>
  <c r="BF639" i="5"/>
  <c r="AX639" i="5"/>
  <c r="AU639" i="5"/>
  <c r="CP639" i="5" s="1"/>
  <c r="AS639" i="5"/>
  <c r="CQ639" i="5" s="1"/>
  <c r="AQ639" i="5"/>
  <c r="CO639" i="5" s="1"/>
  <c r="AO639" i="5"/>
  <c r="AM639" i="5"/>
  <c r="AK639" i="5"/>
  <c r="AI639" i="5"/>
  <c r="CM639" i="5" s="1"/>
  <c r="AG639" i="5"/>
  <c r="CG639" i="5" s="1"/>
  <c r="AA640" i="2"/>
  <c r="Z640" i="2"/>
  <c r="X640" i="2"/>
  <c r="W640" i="2"/>
  <c r="P640" i="2"/>
  <c r="AD639" i="5"/>
  <c r="CF639" i="5" s="1"/>
  <c r="AC639" i="5"/>
  <c r="AB639" i="5"/>
  <c r="AA639" i="5"/>
  <c r="Z639" i="5"/>
  <c r="CL639" i="5" s="1"/>
  <c r="AI402" i="7"/>
  <c r="AG402" i="7"/>
  <c r="I402" i="7"/>
  <c r="B402" i="7" s="1"/>
  <c r="AH402" i="7" s="1"/>
  <c r="Y443" i="6"/>
  <c r="V443" i="6"/>
  <c r="U443" i="6"/>
  <c r="CN638" i="5"/>
  <c r="CH638" i="5"/>
  <c r="CE638" i="5"/>
  <c r="CD638" i="5"/>
  <c r="CC638" i="5"/>
  <c r="CB638" i="5"/>
  <c r="CA638" i="5"/>
  <c r="BZ638" i="5"/>
  <c r="BY638" i="5"/>
  <c r="BX638" i="5"/>
  <c r="BW638" i="5"/>
  <c r="BS638" i="5"/>
  <c r="BR638" i="5"/>
  <c r="BQ638" i="5"/>
  <c r="BP638" i="5"/>
  <c r="BL638" i="5"/>
  <c r="BK638" i="5"/>
  <c r="BH638" i="5"/>
  <c r="BF638" i="5"/>
  <c r="AX638" i="5"/>
  <c r="AU638" i="5"/>
  <c r="CP638" i="5" s="1"/>
  <c r="AS638" i="5"/>
  <c r="CQ638" i="5" s="1"/>
  <c r="AQ638" i="5"/>
  <c r="CO638" i="5" s="1"/>
  <c r="AO638" i="5"/>
  <c r="AM638" i="5"/>
  <c r="AK638" i="5"/>
  <c r="AI638" i="5"/>
  <c r="CI638" i="5" s="1"/>
  <c r="AG638" i="5"/>
  <c r="CG638" i="5" s="1"/>
  <c r="AA639" i="2"/>
  <c r="Z639" i="2"/>
  <c r="X639" i="2"/>
  <c r="W639" i="2"/>
  <c r="P639" i="2"/>
  <c r="AD638" i="5"/>
  <c r="CF638" i="5" s="1"/>
  <c r="AC638" i="5"/>
  <c r="AB638" i="5"/>
  <c r="AA638" i="5"/>
  <c r="Z638" i="5"/>
  <c r="CJ638" i="5" s="1"/>
  <c r="I401" i="7"/>
  <c r="B401" i="7" s="1"/>
  <c r="AH401" i="7" s="1"/>
  <c r="AI401" i="7"/>
  <c r="AG401" i="7"/>
  <c r="Y442" i="6"/>
  <c r="V442" i="6"/>
  <c r="U442" i="6"/>
  <c r="CN637" i="5"/>
  <c r="CH637" i="5"/>
  <c r="CE637" i="5"/>
  <c r="CD637" i="5"/>
  <c r="CC637" i="5"/>
  <c r="CB637" i="5"/>
  <c r="CA637" i="5"/>
  <c r="BZ637" i="5"/>
  <c r="BY637" i="5"/>
  <c r="BX637" i="5"/>
  <c r="BW637" i="5"/>
  <c r="BS637" i="5"/>
  <c r="BR637" i="5"/>
  <c r="BQ637" i="5"/>
  <c r="BP637" i="5"/>
  <c r="BL637" i="5"/>
  <c r="BK637" i="5"/>
  <c r="BH637" i="5"/>
  <c r="BF637" i="5"/>
  <c r="AX637" i="5"/>
  <c r="AU637" i="5"/>
  <c r="CP637" i="5" s="1"/>
  <c r="AS637" i="5"/>
  <c r="CQ637" i="5" s="1"/>
  <c r="AQ637" i="5"/>
  <c r="CO637" i="5" s="1"/>
  <c r="AO637" i="5"/>
  <c r="AM637" i="5"/>
  <c r="AK637" i="5"/>
  <c r="AI637" i="5"/>
  <c r="CM637" i="5" s="1"/>
  <c r="AG637" i="5"/>
  <c r="CG637" i="5" s="1"/>
  <c r="AA638" i="2"/>
  <c r="Z638" i="2"/>
  <c r="X638" i="2"/>
  <c r="W638" i="2"/>
  <c r="P638" i="2"/>
  <c r="AD637" i="5"/>
  <c r="AC637" i="5"/>
  <c r="AB637" i="5"/>
  <c r="AA637" i="5"/>
  <c r="Z637" i="5"/>
  <c r="BE637" i="5" s="1"/>
  <c r="BJ637" i="5" s="1"/>
  <c r="BM637" i="5" s="1"/>
  <c r="AI400" i="7"/>
  <c r="AG400" i="7"/>
  <c r="I400" i="7"/>
  <c r="B400" i="7" s="1"/>
  <c r="AH400" i="7" s="1"/>
  <c r="Y441" i="6"/>
  <c r="V441" i="6"/>
  <c r="U441" i="6"/>
  <c r="CN636" i="5"/>
  <c r="CH636" i="5"/>
  <c r="CE636" i="5"/>
  <c r="CD636" i="5"/>
  <c r="CC636" i="5"/>
  <c r="CB636" i="5"/>
  <c r="CA636" i="5"/>
  <c r="BZ636" i="5"/>
  <c r="BY636" i="5"/>
  <c r="BX636" i="5"/>
  <c r="BW636" i="5"/>
  <c r="BS636" i="5"/>
  <c r="BR636" i="5"/>
  <c r="BQ636" i="5"/>
  <c r="BP636" i="5"/>
  <c r="BL636" i="5"/>
  <c r="BK636" i="5"/>
  <c r="BH636" i="5"/>
  <c r="BF636" i="5"/>
  <c r="AX636" i="5"/>
  <c r="AU636" i="5"/>
  <c r="CP636" i="5" s="1"/>
  <c r="AS636" i="5"/>
  <c r="CQ636" i="5" s="1"/>
  <c r="AQ636" i="5"/>
  <c r="CO636" i="5" s="1"/>
  <c r="AO636" i="5"/>
  <c r="AM636" i="5"/>
  <c r="AK636" i="5"/>
  <c r="AI636" i="5"/>
  <c r="CM636" i="5" s="1"/>
  <c r="AG636" i="5"/>
  <c r="CG636" i="5" s="1"/>
  <c r="AA637" i="2"/>
  <c r="Z637" i="2"/>
  <c r="X637" i="2"/>
  <c r="W637" i="2"/>
  <c r="P637" i="2"/>
  <c r="AD636" i="5"/>
  <c r="CF636" i="5" s="1"/>
  <c r="AC636" i="5"/>
  <c r="AB636" i="5"/>
  <c r="AA636" i="5"/>
  <c r="Z636" i="5"/>
  <c r="BE636" i="5" s="1"/>
  <c r="BJ636" i="5" s="1"/>
  <c r="BM636" i="5" s="1"/>
  <c r="Y440" i="6"/>
  <c r="V440" i="6"/>
  <c r="U440" i="6"/>
  <c r="AI399" i="7"/>
  <c r="AG399" i="7"/>
  <c r="I399" i="7"/>
  <c r="B399" i="7" s="1"/>
  <c r="AH399" i="7" s="1"/>
  <c r="CN635" i="5"/>
  <c r="CH635" i="5"/>
  <c r="CE635" i="5"/>
  <c r="CD635" i="5"/>
  <c r="CC635" i="5"/>
  <c r="CB635" i="5"/>
  <c r="CA635" i="5"/>
  <c r="BZ635" i="5"/>
  <c r="BY635" i="5"/>
  <c r="BX635" i="5"/>
  <c r="BW635" i="5"/>
  <c r="BS635" i="5"/>
  <c r="BR635" i="5"/>
  <c r="BQ635" i="5"/>
  <c r="BP635" i="5"/>
  <c r="BL635" i="5"/>
  <c r="BK635" i="5"/>
  <c r="BH635" i="5"/>
  <c r="BF635" i="5"/>
  <c r="AX635" i="5"/>
  <c r="AU635" i="5"/>
  <c r="CP635" i="5" s="1"/>
  <c r="AS635" i="5"/>
  <c r="CQ635" i="5" s="1"/>
  <c r="AQ635" i="5"/>
  <c r="CO635" i="5" s="1"/>
  <c r="AO635" i="5"/>
  <c r="AM635" i="5"/>
  <c r="AK635" i="5"/>
  <c r="AI635" i="5"/>
  <c r="CI635" i="5" s="1"/>
  <c r="AG635" i="5"/>
  <c r="CG635" i="5" s="1"/>
  <c r="AA636" i="2"/>
  <c r="Z636" i="2"/>
  <c r="X636" i="2"/>
  <c r="W636" i="2"/>
  <c r="P636" i="2"/>
  <c r="AD635" i="5"/>
  <c r="CF635" i="5" s="1"/>
  <c r="AC635" i="5"/>
  <c r="AB635" i="5"/>
  <c r="AA635" i="5"/>
  <c r="Z635" i="5"/>
  <c r="BE635" i="5" s="1"/>
  <c r="BJ635" i="5" s="1"/>
  <c r="BM635" i="5" s="1"/>
  <c r="AI398" i="7"/>
  <c r="AG398" i="7"/>
  <c r="I398" i="7"/>
  <c r="B398" i="7" s="1"/>
  <c r="AH398" i="7" s="1"/>
  <c r="Y439" i="6"/>
  <c r="V439" i="6"/>
  <c r="U439" i="6"/>
  <c r="AI634" i="5"/>
  <c r="CM634" i="5" s="1"/>
  <c r="AG634" i="5"/>
  <c r="CG634" i="5" s="1"/>
  <c r="AU634" i="5"/>
  <c r="CP634" i="5" s="1"/>
  <c r="AS634" i="5"/>
  <c r="CQ634" i="5" s="1"/>
  <c r="AQ634" i="5"/>
  <c r="CO634" i="5" s="1"/>
  <c r="AO634" i="5"/>
  <c r="AM634" i="5"/>
  <c r="AK634" i="5"/>
  <c r="CN634" i="5"/>
  <c r="CH634" i="5"/>
  <c r="CE634" i="5"/>
  <c r="CD634" i="5"/>
  <c r="CC634" i="5"/>
  <c r="CB634" i="5"/>
  <c r="CA634" i="5"/>
  <c r="BZ634" i="5"/>
  <c r="BY634" i="5"/>
  <c r="BX634" i="5"/>
  <c r="BW634" i="5"/>
  <c r="BS634" i="5"/>
  <c r="BR634" i="5"/>
  <c r="BQ634" i="5"/>
  <c r="BP634" i="5"/>
  <c r="BL634" i="5"/>
  <c r="BK634" i="5"/>
  <c r="BH634" i="5"/>
  <c r="BF634" i="5"/>
  <c r="AX634" i="5"/>
  <c r="AA635" i="2"/>
  <c r="Z635" i="2"/>
  <c r="X635" i="2"/>
  <c r="W635" i="2"/>
  <c r="P635" i="2"/>
  <c r="AI397" i="7"/>
  <c r="AG397" i="7"/>
  <c r="I397" i="7"/>
  <c r="B397" i="7" s="1"/>
  <c r="AH397" i="7" s="1"/>
  <c r="Y438" i="6"/>
  <c r="V438" i="6"/>
  <c r="U438" i="6"/>
  <c r="AD634" i="5"/>
  <c r="CF634" i="5" s="1"/>
  <c r="AC634" i="5"/>
  <c r="AB634" i="5"/>
  <c r="AA634" i="5"/>
  <c r="Z634" i="5"/>
  <c r="BE634" i="5" s="1"/>
  <c r="BJ634" i="5" s="1"/>
  <c r="BM634" i="5" s="1"/>
  <c r="CN633" i="5"/>
  <c r="CH633" i="5"/>
  <c r="CE633" i="5"/>
  <c r="CD633" i="5"/>
  <c r="CC633" i="5"/>
  <c r="CB633" i="5"/>
  <c r="CA633" i="5"/>
  <c r="BZ633" i="5"/>
  <c r="BY633" i="5"/>
  <c r="BX633" i="5"/>
  <c r="BW633" i="5"/>
  <c r="BS633" i="5"/>
  <c r="BR633" i="5"/>
  <c r="BQ633" i="5"/>
  <c r="BP633" i="5"/>
  <c r="BL633" i="5"/>
  <c r="BK633" i="5"/>
  <c r="BH633" i="5"/>
  <c r="BF633" i="5"/>
  <c r="AX633" i="5"/>
  <c r="AU633" i="5"/>
  <c r="CP633" i="5" s="1"/>
  <c r="AS633" i="5"/>
  <c r="CQ633" i="5" s="1"/>
  <c r="AQ633" i="5"/>
  <c r="CO633" i="5" s="1"/>
  <c r="AO633" i="5"/>
  <c r="AM633" i="5"/>
  <c r="AK633" i="5"/>
  <c r="AI633" i="5"/>
  <c r="CI633" i="5" s="1"/>
  <c r="AG633" i="5"/>
  <c r="CG633" i="5" s="1"/>
  <c r="AA634" i="2"/>
  <c r="Z634" i="2"/>
  <c r="X634" i="2"/>
  <c r="W634" i="2"/>
  <c r="P634" i="2"/>
  <c r="AD633" i="5"/>
  <c r="CK633" i="5" s="1"/>
  <c r="AC633" i="5"/>
  <c r="AB633" i="5"/>
  <c r="AA633" i="5"/>
  <c r="Z633" i="5"/>
  <c r="BE633" i="5" s="1"/>
  <c r="BJ633" i="5" s="1"/>
  <c r="BM633" i="5" s="1"/>
  <c r="AI396" i="7"/>
  <c r="AG396" i="7"/>
  <c r="I396" i="7"/>
  <c r="B396" i="7" s="1"/>
  <c r="AH396" i="7" s="1"/>
  <c r="Y437" i="6"/>
  <c r="V437" i="6"/>
  <c r="U437" i="6"/>
  <c r="AA633" i="2"/>
  <c r="Z633" i="2"/>
  <c r="X633" i="2"/>
  <c r="W633" i="2"/>
  <c r="CN632" i="5"/>
  <c r="CH632" i="5"/>
  <c r="CE632" i="5"/>
  <c r="CD632" i="5"/>
  <c r="CC632" i="5"/>
  <c r="CB632" i="5"/>
  <c r="CA632" i="5"/>
  <c r="BZ632" i="5"/>
  <c r="BY632" i="5"/>
  <c r="BX632" i="5"/>
  <c r="BW632" i="5"/>
  <c r="BS632" i="5"/>
  <c r="BR632" i="5"/>
  <c r="BQ632" i="5"/>
  <c r="BP632" i="5"/>
  <c r="BL632" i="5"/>
  <c r="BK632" i="5"/>
  <c r="BH632" i="5"/>
  <c r="BF632" i="5"/>
  <c r="AX632" i="5"/>
  <c r="AU632" i="5"/>
  <c r="CP632" i="5" s="1"/>
  <c r="AS632" i="5"/>
  <c r="CQ632" i="5" s="1"/>
  <c r="AQ632" i="5"/>
  <c r="CO632" i="5" s="1"/>
  <c r="AO632" i="5"/>
  <c r="AM632" i="5"/>
  <c r="AK632" i="5"/>
  <c r="AI632" i="5"/>
  <c r="CM632" i="5" s="1"/>
  <c r="AG632" i="5"/>
  <c r="CG632" i="5" s="1"/>
  <c r="AD632" i="5"/>
  <c r="AC632" i="5"/>
  <c r="AB632" i="5"/>
  <c r="AA632" i="5"/>
  <c r="Z632" i="5"/>
  <c r="CL632" i="5" s="1"/>
  <c r="AI395" i="7"/>
  <c r="AG395" i="7"/>
  <c r="I395" i="7"/>
  <c r="B395" i="7" s="1"/>
  <c r="AH395" i="7" s="1"/>
  <c r="Y436" i="6"/>
  <c r="V436" i="6"/>
  <c r="U436" i="6"/>
  <c r="P633" i="2"/>
  <c r="CN631" i="5"/>
  <c r="CH631" i="5"/>
  <c r="CE631" i="5"/>
  <c r="CD631" i="5"/>
  <c r="CC631" i="5"/>
  <c r="CB631" i="5"/>
  <c r="CA631" i="5"/>
  <c r="BZ631" i="5"/>
  <c r="BY631" i="5"/>
  <c r="BX631" i="5"/>
  <c r="BW631" i="5"/>
  <c r="BS631" i="5"/>
  <c r="BR631" i="5"/>
  <c r="BQ631" i="5"/>
  <c r="BP631" i="5"/>
  <c r="BL631" i="5"/>
  <c r="BK631" i="5"/>
  <c r="BH631" i="5"/>
  <c r="BF631" i="5"/>
  <c r="AX631" i="5"/>
  <c r="AU631" i="5"/>
  <c r="CP631" i="5" s="1"/>
  <c r="AS631" i="5"/>
  <c r="CQ631" i="5" s="1"/>
  <c r="AQ631" i="5"/>
  <c r="CO631" i="5" s="1"/>
  <c r="AO631" i="5"/>
  <c r="AM631" i="5"/>
  <c r="AK631" i="5"/>
  <c r="AI631" i="5"/>
  <c r="CI631" i="5" s="1"/>
  <c r="AG631" i="5"/>
  <c r="CG631" i="5" s="1"/>
  <c r="AA632" i="2"/>
  <c r="Z632" i="2"/>
  <c r="X632" i="2"/>
  <c r="W632" i="2"/>
  <c r="P632" i="2"/>
  <c r="AD631" i="5"/>
  <c r="AC631" i="5"/>
  <c r="AB631" i="5"/>
  <c r="AA631" i="5"/>
  <c r="Z631" i="5"/>
  <c r="CL631" i="5" s="1"/>
  <c r="AI394" i="7"/>
  <c r="AG394" i="7"/>
  <c r="I394" i="7"/>
  <c r="B394" i="7" s="1"/>
  <c r="AH394" i="7" s="1"/>
  <c r="Y435" i="6"/>
  <c r="V435" i="6"/>
  <c r="U435" i="6"/>
  <c r="CN630" i="5"/>
  <c r="CH630" i="5"/>
  <c r="CE630" i="5"/>
  <c r="CD630" i="5"/>
  <c r="CC630" i="5"/>
  <c r="CB630" i="5"/>
  <c r="CA630" i="5"/>
  <c r="BZ630" i="5"/>
  <c r="BY630" i="5"/>
  <c r="BX630" i="5"/>
  <c r="BW630" i="5"/>
  <c r="BS630" i="5"/>
  <c r="BR630" i="5"/>
  <c r="BQ630" i="5"/>
  <c r="BP630" i="5"/>
  <c r="BL630" i="5"/>
  <c r="BK630" i="5"/>
  <c r="BH630" i="5"/>
  <c r="BF630" i="5"/>
  <c r="AX630" i="5"/>
  <c r="AU630" i="5"/>
  <c r="CP630" i="5" s="1"/>
  <c r="AS630" i="5"/>
  <c r="CQ630" i="5" s="1"/>
  <c r="AQ630" i="5"/>
  <c r="CO630" i="5" s="1"/>
  <c r="AO630" i="5"/>
  <c r="AM630" i="5"/>
  <c r="AK630" i="5"/>
  <c r="AI630" i="5"/>
  <c r="CM630" i="5" s="1"/>
  <c r="AG630" i="5"/>
  <c r="CG630" i="5" s="1"/>
  <c r="AA631" i="2"/>
  <c r="Z631" i="2"/>
  <c r="X631" i="2"/>
  <c r="W631" i="2"/>
  <c r="P631" i="2"/>
  <c r="AI393" i="7"/>
  <c r="AG393" i="7"/>
  <c r="I393" i="7"/>
  <c r="B393" i="7" s="1"/>
  <c r="AH393" i="7" s="1"/>
  <c r="I392" i="7"/>
  <c r="Y434" i="6"/>
  <c r="V434" i="6"/>
  <c r="U434" i="6"/>
  <c r="AD630" i="5"/>
  <c r="AC630" i="5"/>
  <c r="AB630" i="5"/>
  <c r="AA630" i="5"/>
  <c r="Z630" i="5"/>
  <c r="CL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H629" i="5"/>
  <c r="CE629" i="5"/>
  <c r="CD629" i="5"/>
  <c r="CC629" i="5"/>
  <c r="CB629" i="5"/>
  <c r="CA629" i="5"/>
  <c r="BZ629" i="5"/>
  <c r="BY629" i="5"/>
  <c r="BX629" i="5"/>
  <c r="BW629" i="5"/>
  <c r="BS629" i="5"/>
  <c r="BR629" i="5"/>
  <c r="BQ629" i="5"/>
  <c r="BP629" i="5"/>
  <c r="BL629" i="5"/>
  <c r="BK629" i="5"/>
  <c r="BH629" i="5"/>
  <c r="BF629" i="5"/>
  <c r="AX629" i="5"/>
  <c r="AU628" i="5"/>
  <c r="CP628" i="5" s="1"/>
  <c r="AS628" i="5"/>
  <c r="CQ628" i="5" s="1"/>
  <c r="AQ628" i="5"/>
  <c r="CO628" i="5" s="1"/>
  <c r="AO628" i="5"/>
  <c r="AM628" i="5"/>
  <c r="AK628" i="5"/>
  <c r="AI628" i="5"/>
  <c r="CI628" i="5" s="1"/>
  <c r="AG628" i="5"/>
  <c r="CG628" i="5" s="1"/>
  <c r="AA629" i="2"/>
  <c r="Z629" i="2"/>
  <c r="X629" i="2"/>
  <c r="W629" i="2"/>
  <c r="P629" i="2"/>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CP627" i="5" s="1"/>
  <c r="AS627" i="5"/>
  <c r="CQ627" i="5" s="1"/>
  <c r="AI627" i="5"/>
  <c r="CM627" i="5" s="1"/>
  <c r="AG627" i="5"/>
  <c r="CG627" i="5" s="1"/>
  <c r="AA628" i="2"/>
  <c r="Z628" i="2"/>
  <c r="X628" i="2"/>
  <c r="W628" i="2"/>
  <c r="P628" i="2"/>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s="1"/>
  <c r="AH390" i="7" s="1"/>
  <c r="Y431" i="6"/>
  <c r="V431" i="6"/>
  <c r="U431" i="6"/>
  <c r="B665"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CI647" i="5" l="1"/>
  <c r="CK647" i="5"/>
  <c r="CL646" i="5"/>
  <c r="BE647" i="5"/>
  <c r="BJ647" i="5" s="1"/>
  <c r="BM647" i="5" s="1"/>
  <c r="BU647" i="5"/>
  <c r="CJ647" i="5"/>
  <c r="CK644" i="5"/>
  <c r="CI645" i="5"/>
  <c r="CJ646" i="5"/>
  <c r="BU646" i="5"/>
  <c r="CK646" i="5"/>
  <c r="CM646" i="5"/>
  <c r="BU644" i="5"/>
  <c r="CJ645" i="5"/>
  <c r="CL645" i="5"/>
  <c r="CI644" i="5"/>
  <c r="CK645" i="5"/>
  <c r="BU645" i="5"/>
  <c r="CF645" i="5"/>
  <c r="CJ644" i="5"/>
  <c r="CL643" i="5"/>
  <c r="BE643" i="5"/>
  <c r="BJ643" i="5" s="1"/>
  <c r="BM643" i="5" s="1"/>
  <c r="CL644" i="5"/>
  <c r="BU643" i="5"/>
  <c r="CK643" i="5"/>
  <c r="BE642" i="5"/>
  <c r="BJ642" i="5" s="1"/>
  <c r="BM642" i="5" s="1"/>
  <c r="CM643" i="5"/>
  <c r="BE641" i="5"/>
  <c r="BJ641" i="5" s="1"/>
  <c r="BM641" i="5" s="1"/>
  <c r="CI642" i="5"/>
  <c r="CL642" i="5"/>
  <c r="CJ641" i="5"/>
  <c r="BU642" i="5"/>
  <c r="CF642" i="5"/>
  <c r="CI641" i="5"/>
  <c r="BU641" i="5"/>
  <c r="CK641" i="5"/>
  <c r="BU640" i="5"/>
  <c r="CK639" i="5"/>
  <c r="BE640" i="5"/>
  <c r="BJ640" i="5" s="1"/>
  <c r="BM640" i="5" s="1"/>
  <c r="CJ640" i="5"/>
  <c r="CI640" i="5"/>
  <c r="CK640" i="5"/>
  <c r="BE632" i="5"/>
  <c r="BJ632" i="5" s="1"/>
  <c r="BM632" i="5" s="1"/>
  <c r="BE639" i="5"/>
  <c r="BJ639" i="5" s="1"/>
  <c r="BM639" i="5" s="1"/>
  <c r="CI639" i="5"/>
  <c r="CK638" i="5"/>
  <c r="CJ639" i="5"/>
  <c r="BU639" i="5"/>
  <c r="BU638" i="5"/>
  <c r="CL638" i="5"/>
  <c r="CM638" i="5"/>
  <c r="CJ637" i="5"/>
  <c r="BE638" i="5"/>
  <c r="BJ638" i="5" s="1"/>
  <c r="BM638" i="5" s="1"/>
  <c r="CL637" i="5"/>
  <c r="CJ634" i="5"/>
  <c r="CK636" i="5"/>
  <c r="CI637" i="5"/>
  <c r="BU637" i="5"/>
  <c r="CK637" i="5"/>
  <c r="BU636" i="5"/>
  <c r="CF637" i="5"/>
  <c r="CJ635" i="5"/>
  <c r="CI636" i="5"/>
  <c r="CJ636" i="5"/>
  <c r="CL636" i="5"/>
  <c r="CK635" i="5"/>
  <c r="BU635" i="5"/>
  <c r="CL635" i="5"/>
  <c r="CM635" i="5"/>
  <c r="BU633" i="5"/>
  <c r="CF633" i="5"/>
  <c r="CL634" i="5"/>
  <c r="CJ633" i="5"/>
  <c r="CI634" i="5"/>
  <c r="BU634" i="5"/>
  <c r="CK634" i="5"/>
  <c r="CL633" i="5"/>
  <c r="CI629" i="5"/>
  <c r="CM633" i="5"/>
  <c r="CI632" i="5"/>
  <c r="CJ632" i="5"/>
  <c r="BU632" i="5"/>
  <c r="CK632" i="5"/>
  <c r="CJ630" i="5"/>
  <c r="CF632" i="5"/>
  <c r="BE629" i="5"/>
  <c r="BJ629" i="5" s="1"/>
  <c r="BM629" i="5" s="1"/>
  <c r="CM631" i="5"/>
  <c r="CF631" i="5"/>
  <c r="BE631" i="5"/>
  <c r="BJ631" i="5" s="1"/>
  <c r="BM631" i="5" s="1"/>
  <c r="CJ631" i="5"/>
  <c r="CK631" i="5"/>
  <c r="BU631" i="5"/>
  <c r="BE630" i="5"/>
  <c r="BJ630" i="5" s="1"/>
  <c r="BM630" i="5" s="1"/>
  <c r="CI630" i="5"/>
  <c r="CK630" i="5"/>
  <c r="BU630" i="5"/>
  <c r="CF630" i="5"/>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CP613" i="5" s="1"/>
  <c r="AS613" i="5"/>
  <c r="CQ613" i="5" s="1"/>
  <c r="AI613" i="5"/>
  <c r="CI613" i="5" s="1"/>
  <c r="AG613" i="5"/>
  <c r="CG613" i="5" s="1"/>
  <c r="AQ613" i="5"/>
  <c r="CO613" i="5" s="1"/>
  <c r="AO613" i="5"/>
  <c r="AM613" i="5"/>
  <c r="AK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CP605" i="5" s="1"/>
  <c r="AS605" i="5"/>
  <c r="CQ605" i="5" s="1"/>
  <c r="AI605" i="5"/>
  <c r="CI605" i="5" s="1"/>
  <c r="AG605" i="5"/>
  <c r="CG605" i="5" s="1"/>
  <c r="AQ605" i="5"/>
  <c r="CO605" i="5" s="1"/>
  <c r="AO605" i="5"/>
  <c r="AM605" i="5"/>
  <c r="AK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67" i="5"/>
  <c r="AS581" i="5"/>
  <c r="CQ581" i="5" s="1"/>
  <c r="AG581" i="5"/>
  <c r="CG581" i="5" s="1"/>
  <c r="W429"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429"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429"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429"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64" i="5" s="1"/>
  <c r="CF443" i="5"/>
  <c r="AE664"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632" i="5" s="1"/>
  <c r="BV636" i="5" s="1"/>
  <c r="BV640" i="5" s="1"/>
  <c r="BV644" i="5" s="1"/>
  <c r="BV648" i="5" s="1"/>
  <c r="BV652" i="5" s="1"/>
  <c r="BV656" i="5" s="1"/>
  <c r="BV660" i="5" s="1"/>
  <c r="BV567" i="5"/>
  <c r="BV571" i="5" s="1"/>
  <c r="BV575" i="5" s="1"/>
  <c r="BV579" i="5" s="1"/>
  <c r="BV583" i="5" s="1"/>
  <c r="BV587" i="5" s="1"/>
  <c r="BV591" i="5" s="1"/>
  <c r="BV595" i="5" s="1"/>
  <c r="BV599" i="5" s="1"/>
  <c r="BV603" i="5" s="1"/>
  <c r="BV607" i="5" s="1"/>
  <c r="BV611" i="5" s="1"/>
  <c r="BV615" i="5" s="1"/>
  <c r="BV619" i="5" s="1"/>
  <c r="BV623" i="5" s="1"/>
  <c r="BV627" i="5" s="1"/>
  <c r="BV631" i="5" s="1"/>
  <c r="BV635" i="5" s="1"/>
  <c r="BV639" i="5" s="1"/>
  <c r="BV643" i="5" s="1"/>
  <c r="BV647" i="5" s="1"/>
  <c r="BV651" i="5" s="1"/>
  <c r="BV655" i="5" s="1"/>
  <c r="BV659"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BV633" i="5" s="1"/>
  <c r="BV637" i="5" s="1"/>
  <c r="BV641" i="5" s="1"/>
  <c r="BV645" i="5" s="1"/>
  <c r="BV649" i="5" s="1"/>
  <c r="BV653" i="5" s="1"/>
  <c r="BV657"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BV630" i="5" s="1"/>
  <c r="BV634" i="5" s="1"/>
  <c r="BV638" i="5" s="1"/>
  <c r="BV642" i="5" s="1"/>
  <c r="BV646" i="5" s="1"/>
  <c r="BV650" i="5" s="1"/>
  <c r="BV654" i="5" s="1"/>
  <c r="BV658"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65" i="5"/>
  <c r="CH378" i="5" l="1"/>
  <c r="CE378" i="5"/>
  <c r="CD378" i="5"/>
  <c r="CC378" i="5"/>
  <c r="CB378" i="5"/>
  <c r="CA378" i="5"/>
  <c r="BZ378" i="5"/>
  <c r="BY378" i="5"/>
  <c r="BX378" i="5"/>
  <c r="BW378" i="5"/>
  <c r="BS378" i="5"/>
  <c r="BR378" i="5"/>
  <c r="BQ378" i="5"/>
  <c r="BP378" i="5"/>
  <c r="BL378" i="5"/>
  <c r="BK378" i="5"/>
  <c r="BH378" i="5"/>
  <c r="BF378" i="5"/>
  <c r="BB665"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429"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429" i="7"/>
  <c r="AD429" i="7"/>
  <c r="AC429" i="7"/>
  <c r="AA429" i="7"/>
  <c r="G429" i="7"/>
  <c r="X429" i="7"/>
  <c r="M429" i="7"/>
  <c r="E429"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34"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67"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65"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67" i="5"/>
  <c r="AD666"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644" i="5" s="1"/>
  <c r="BC648" i="5" s="1"/>
  <c r="BC652" i="5" s="1"/>
  <c r="BC656" i="5" s="1"/>
  <c r="BC660"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BC647" i="5" s="1"/>
  <c r="BC651" i="5" s="1"/>
  <c r="BC655" i="5" s="1"/>
  <c r="BC659"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BC645" i="5" s="1"/>
  <c r="BC649" i="5" s="1"/>
  <c r="BC653" i="5" s="1"/>
  <c r="BC657"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BC646" i="5" s="1"/>
  <c r="BC650" i="5" s="1"/>
  <c r="BC654" i="5" s="1"/>
  <c r="BC658"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66" i="5"/>
  <c r="L666"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N564" i="5"/>
  <c r="BN568" i="5" s="1"/>
  <c r="BN572" i="5" s="1"/>
  <c r="BN576" i="5" s="1"/>
  <c r="BN580" i="5" s="1"/>
  <c r="BN584" i="5" s="1"/>
  <c r="BN588" i="5" s="1"/>
  <c r="BN592" i="5" s="1"/>
  <c r="BN596" i="5" s="1"/>
  <c r="BN600" i="5" s="1"/>
  <c r="BN604" i="5" s="1"/>
  <c r="BN608" i="5" s="1"/>
  <c r="BN612" i="5" s="1"/>
  <c r="BN616" i="5" s="1"/>
  <c r="BN620" i="5" s="1"/>
  <c r="BN624" i="5" s="1"/>
  <c r="BN628" i="5" s="1"/>
  <c r="BN632" i="5" s="1"/>
  <c r="BN636" i="5" s="1"/>
  <c r="BN640" i="5" s="1"/>
  <c r="BN644" i="5" s="1"/>
  <c r="BN648" i="5" s="1"/>
  <c r="BN652" i="5" s="1"/>
  <c r="BN656" i="5" s="1"/>
  <c r="BN660" i="5" s="1"/>
  <c r="BN567" i="5"/>
  <c r="BN571" i="5" s="1"/>
  <c r="BN575" i="5" s="1"/>
  <c r="BN579" i="5" s="1"/>
  <c r="BN583" i="5" s="1"/>
  <c r="BN587" i="5" s="1"/>
  <c r="BN591" i="5" s="1"/>
  <c r="BN595" i="5" s="1"/>
  <c r="BN599" i="5" s="1"/>
  <c r="BN603" i="5" s="1"/>
  <c r="BN607" i="5" s="1"/>
  <c r="BN611" i="5" s="1"/>
  <c r="BN615" i="5" s="1"/>
  <c r="BN619" i="5" s="1"/>
  <c r="BN623" i="5" s="1"/>
  <c r="BN627" i="5" s="1"/>
  <c r="BN631" i="5" s="1"/>
  <c r="BN635" i="5" s="1"/>
  <c r="BN639" i="5" s="1"/>
  <c r="BN643" i="5" s="1"/>
  <c r="BN647" i="5" s="1"/>
  <c r="BN651" i="5" s="1"/>
  <c r="BN655" i="5" s="1"/>
  <c r="BN659"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N633" i="5" s="1"/>
  <c r="BN637" i="5" s="1"/>
  <c r="BN641" i="5" s="1"/>
  <c r="BN645" i="5" s="1"/>
  <c r="BN649" i="5" s="1"/>
  <c r="BN653" i="5" s="1"/>
  <c r="BN657" i="5" s="1"/>
  <c r="BO565" i="5"/>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N566" i="5"/>
  <c r="BN570" i="5" s="1"/>
  <c r="BN574" i="5" s="1"/>
  <c r="BN578" i="5" s="1"/>
  <c r="BN582" i="5" s="1"/>
  <c r="BN586" i="5" s="1"/>
  <c r="BN590" i="5" s="1"/>
  <c r="BN594" i="5" s="1"/>
  <c r="BN598" i="5" s="1"/>
  <c r="BN602" i="5" s="1"/>
  <c r="BN606" i="5" s="1"/>
  <c r="BN610" i="5" s="1"/>
  <c r="BN614" i="5" s="1"/>
  <c r="BN618" i="5" s="1"/>
  <c r="BN622" i="5" s="1"/>
  <c r="BN626" i="5" s="1"/>
  <c r="BN630" i="5" s="1"/>
  <c r="BN634" i="5" s="1"/>
  <c r="BN638" i="5" s="1"/>
  <c r="BN642" i="5" s="1"/>
  <c r="BN646" i="5" s="1"/>
  <c r="BN650" i="5" s="1"/>
  <c r="BN654" i="5" s="1"/>
  <c r="BN658"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60" i="5" l="1"/>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W464" i="6" s="1"/>
  <c r="Y354" i="2"/>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1" i="2" l="1"/>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29" i="7"/>
  <c r="S429" i="7"/>
  <c r="Q429" i="7"/>
  <c r="Y429" i="7"/>
  <c r="AB429"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29" i="7"/>
  <c r="AI371" i="7"/>
  <c r="R429" i="7"/>
  <c r="B371" i="7"/>
  <c r="AH371" i="7" s="1"/>
  <c r="T429" i="7"/>
  <c r="AB661" i="2" l="1"/>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N429" i="7" l="1"/>
  <c r="L429" i="7"/>
  <c r="J429" i="7"/>
  <c r="D429" i="7"/>
  <c r="AI392" i="7"/>
  <c r="H429" i="7"/>
  <c r="B392" i="7"/>
  <c r="AH392" i="7" s="1"/>
  <c r="F429" i="7"/>
  <c r="B429" i="7" l="1"/>
</calcChain>
</file>

<file path=xl/sharedStrings.xml><?xml version="1.0" encoding="utf-8"?>
<sst xmlns="http://schemas.openxmlformats.org/spreadsheetml/2006/main" count="983" uniqueCount="753">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</sst>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国家衛健委発表に基づく感染状況!$W$27:$W$665</c:f>
              <c:numCache>
                <c:formatCode>m"月"d"日"</c:formatCode>
                <c:ptCount val="6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numCache>
            </c:numRef>
          </c:cat>
          <c:val>
            <c:numRef>
              <c:f>国家衛健委発表に基づく感染状況!$X$27:$X$665</c:f>
              <c:numCache>
                <c:formatCode>#,##0_);[Red]\(#,##0\)</c:formatCode>
                <c:ptCount val="63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国家衛健委発表に基づく感染状況!$W$27:$W$665</c:f>
              <c:numCache>
                <c:formatCode>m"月"d"日"</c:formatCode>
                <c:ptCount val="6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numCache>
            </c:numRef>
          </c:cat>
          <c:val>
            <c:numRef>
              <c:f>国家衛健委発表に基づく感染状況!$Y$27:$Y$665</c:f>
              <c:numCache>
                <c:formatCode>General</c:formatCode>
                <c:ptCount val="63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香港マカオ台湾の患者・海外輸入症例・無症状病原体保有者!$CL$189:$CL$662</c:f>
              <c:numCache>
                <c:formatCode>m"月"d"日"</c:formatCode>
                <c:ptCount val="47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numCache>
            </c:numRef>
          </c:cat>
          <c:val>
            <c:numRef>
              <c:f>香港マカオ台湾の患者・海外輸入症例・無症状病原体保有者!$CM$189:$CM$662</c:f>
              <c:numCache>
                <c:formatCode>General</c:formatCode>
                <c:ptCount val="47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香港マカオ台湾の患者・海外輸入症例・無症状病原体保有者!$CJ$189:$CJ$663</c:f>
              <c:numCache>
                <c:formatCode>m"月"d"日"</c:formatCode>
                <c:ptCount val="47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numCache>
            </c:numRef>
          </c:cat>
          <c:val>
            <c:numRef>
              <c:f>香港マカオ台湾の患者・海外輸入症例・無症状病原体保有者!$CK$189:$CK$663</c:f>
              <c:numCache>
                <c:formatCode>General</c:formatCode>
                <c:ptCount val="47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省市別輸入症例数変化!$C$2:$C$427</c:f>
              <c:numCache>
                <c:formatCode>m"月"d"日"</c:formatCode>
                <c:ptCount val="42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numCache>
            </c:numRef>
          </c:cat>
          <c:val>
            <c:numRef>
              <c:f>省市別輸入症例数変化!$D$2:$D$427</c:f>
              <c:numCache>
                <c:formatCode>General</c:formatCode>
                <c:ptCount val="42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省市別輸入症例数変化!$C$2:$C$427</c:f>
              <c:numCache>
                <c:formatCode>m"月"d"日"</c:formatCode>
                <c:ptCount val="42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numCache>
            </c:numRef>
          </c:cat>
          <c:val>
            <c:numRef>
              <c:f>省市別輸入症例数変化!$E$2:$E$427</c:f>
              <c:numCache>
                <c:formatCode>General</c:formatCode>
                <c:ptCount val="42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省市別輸入症例数変化!$C$2:$C$427</c:f>
              <c:numCache>
                <c:formatCode>m"月"d"日"</c:formatCode>
                <c:ptCount val="42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numCache>
            </c:numRef>
          </c:cat>
          <c:val>
            <c:numRef>
              <c:f>省市別輸入症例数変化!$F$2:$F$427</c:f>
              <c:numCache>
                <c:formatCode>General</c:formatCode>
                <c:ptCount val="42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省市別輸入症例数変化!$C$2:$C$427</c:f>
              <c:numCache>
                <c:formatCode>m"月"d"日"</c:formatCode>
                <c:ptCount val="42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numCache>
            </c:numRef>
          </c:cat>
          <c:val>
            <c:numRef>
              <c:f>省市別輸入症例数変化!$G$2:$G$427</c:f>
              <c:numCache>
                <c:formatCode>General</c:formatCode>
                <c:ptCount val="426"/>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省市別輸入症例数変化!$C$2:$C$427</c:f>
              <c:numCache>
                <c:formatCode>m"月"d"日"</c:formatCode>
                <c:ptCount val="42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numCache>
            </c:numRef>
          </c:cat>
          <c:val>
            <c:numRef>
              <c:f>省市別輸入症例数変化!$H$2:$H$427</c:f>
              <c:numCache>
                <c:formatCode>General</c:formatCode>
                <c:ptCount val="42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省市別輸入症例数変化!$C$2:$C$427</c:f>
              <c:numCache>
                <c:formatCode>m"月"d"日"</c:formatCode>
                <c:ptCount val="42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numCache>
            </c:numRef>
          </c:cat>
          <c:val>
            <c:numRef>
              <c:f>省市別輸入症例数変化!$I$2:$I$427</c:f>
              <c:numCache>
                <c:formatCode>0_);[Red]\(0\)</c:formatCode>
                <c:ptCount val="426"/>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省市別輸入症例数変化!$AG$2:$AG$426</c:f>
              <c:numCache>
                <c:formatCode>m"月"d"日"</c:formatCode>
                <c:ptCount val="4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4" formatCode="General">
                  <c:v>1</c:v>
                </c:pt>
              </c:numCache>
            </c:numRef>
          </c:cat>
          <c:val>
            <c:numRef>
              <c:f>省市別輸入症例数変化!$AH$2:$AH$426</c:f>
              <c:numCache>
                <c:formatCode>0_);[Red]\(0\)</c:formatCode>
                <c:ptCount val="425"/>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省市別輸入症例数変化!$AG$2:$AG$426</c:f>
              <c:numCache>
                <c:formatCode>m"月"d"日"</c:formatCode>
                <c:ptCount val="4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4" formatCode="General">
                  <c:v>1</c:v>
                </c:pt>
              </c:numCache>
            </c:numRef>
          </c:cat>
          <c:val>
            <c:numRef>
              <c:f>省市別輸入症例数変化!$AI$2:$AI$426</c:f>
              <c:numCache>
                <c:formatCode>General</c:formatCode>
                <c:ptCount val="42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香港マカオ台湾の患者・海外輸入症例・無症状病原体保有者!$BP$29:$BP$663</c:f>
              <c:numCache>
                <c:formatCode>m"月"d"日"</c:formatCode>
                <c:ptCount val="6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numCache>
            </c:numRef>
          </c:cat>
          <c:val>
            <c:numRef>
              <c:f>香港マカオ台湾の患者・海外輸入症例・無症状病原体保有者!$BQ$29:$BQ$663</c:f>
              <c:numCache>
                <c:formatCode>General</c:formatCode>
                <c:ptCount val="63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香港マカオ台湾の患者・海外輸入症例・無症状病原体保有者!$BP$29:$BP$663</c:f>
              <c:numCache>
                <c:formatCode>m"月"d"日"</c:formatCode>
                <c:ptCount val="6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numCache>
            </c:numRef>
          </c:cat>
          <c:val>
            <c:numRef>
              <c:f>香港マカオ台湾の患者・海外輸入症例・無症状病原体保有者!$BR$29:$BR$663</c:f>
              <c:numCache>
                <c:formatCode>General</c:formatCode>
                <c:ptCount val="6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香港マカオ台湾の患者・海外輸入症例・無症状病原体保有者!$BP$29:$BP$663</c:f>
              <c:numCache>
                <c:formatCode>m"月"d"日"</c:formatCode>
                <c:ptCount val="6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numCache>
            </c:numRef>
          </c:cat>
          <c:val>
            <c:numRef>
              <c:f>香港マカオ台湾の患者・海外輸入症例・無症状病原体保有者!$BS$29:$BS$663</c:f>
              <c:numCache>
                <c:formatCode>General</c:formatCode>
                <c:ptCount val="63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香港マカオ台湾の患者・海外輸入症例・無症状病原体保有者!$AX$169:$AX$663</c:f>
              <c:numCache>
                <c:formatCode>m"月"d"日"</c:formatCode>
                <c:ptCount val="49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numCache>
            </c:numRef>
          </c:cat>
          <c:val>
            <c:numRef>
              <c:f>香港マカオ台湾の患者・海外輸入症例・無症状病原体保有者!$AY$169:$AY$663</c:f>
              <c:numCache>
                <c:formatCode>General</c:formatCode>
                <c:ptCount val="49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香港マカオ台湾の患者・海外輸入症例・無症状病原体保有者!$AX$169:$AX$663</c:f>
              <c:numCache>
                <c:formatCode>m"月"d"日"</c:formatCode>
                <c:ptCount val="49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numCache>
            </c:numRef>
          </c:cat>
          <c:val>
            <c:numRef>
              <c:f>香港マカオ台湾の患者・海外輸入症例・無症状病原体保有者!$BB$169:$BB$663</c:f>
              <c:numCache>
                <c:formatCode>General</c:formatCode>
                <c:ptCount val="49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香港マカオ台湾の患者・海外輸入症例・無症状病原体保有者!$AX$169:$AX$663</c:f>
              <c:numCache>
                <c:formatCode>m"月"d"日"</c:formatCode>
                <c:ptCount val="49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numCache>
            </c:numRef>
          </c:cat>
          <c:val>
            <c:numRef>
              <c:f>香港マカオ台湾の患者・海外輸入症例・無症状病原体保有者!$AZ$169:$AZ$663</c:f>
              <c:numCache>
                <c:formatCode>General</c:formatCode>
                <c:ptCount val="49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香港マカオ台湾の患者・海外輸入症例・無症状病原体保有者!$AX$169:$AX$663</c:f>
              <c:numCache>
                <c:formatCode>m"月"d"日"</c:formatCode>
                <c:ptCount val="49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numCache>
            </c:numRef>
          </c:cat>
          <c:val>
            <c:numRef>
              <c:f>香港マカオ台湾の患者・海外輸入症例・無症状病原体保有者!$BC$169:$BC$663</c:f>
              <c:numCache>
                <c:formatCode>General</c:formatCode>
                <c:ptCount val="49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新疆の情況!$U$6:$U$468</c:f>
              <c:strCache>
                <c:ptCount val="46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strCache>
            </c:strRef>
          </c:cat>
          <c:val>
            <c:numRef>
              <c:f>新疆の情況!$V$6:$V$468</c:f>
              <c:numCache>
                <c:formatCode>General</c:formatCode>
                <c:ptCount val="463"/>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新疆の情況!$U$6:$U$468</c:f>
              <c:strCache>
                <c:ptCount val="46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strCache>
            </c:strRef>
          </c:cat>
          <c:val>
            <c:numRef>
              <c:f>新疆の情況!$Y$6:$Y$468</c:f>
              <c:numCache>
                <c:formatCode>General</c:formatCode>
                <c:ptCount val="463"/>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新疆の情況!$U$6:$U$468</c:f>
              <c:strCache>
                <c:ptCount val="46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strCache>
            </c:strRef>
          </c:cat>
          <c:val>
            <c:numRef>
              <c:f>新疆の情況!$W$6:$W$468</c:f>
              <c:numCache>
                <c:formatCode>General</c:formatCode>
                <c:ptCount val="463"/>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981</c:v>
                </c:pt>
                <c:pt idx="449">
                  <c:v>981</c:v>
                </c:pt>
                <c:pt idx="450">
                  <c:v>981</c:v>
                </c:pt>
                <c:pt idx="451">
                  <c:v>981</c:v>
                </c:pt>
                <c:pt idx="452">
                  <c:v>981</c:v>
                </c:pt>
                <c:pt idx="453">
                  <c:v>981</c:v>
                </c:pt>
                <c:pt idx="454">
                  <c:v>981</c:v>
                </c:pt>
                <c:pt idx="455">
                  <c:v>981</c:v>
                </c:pt>
                <c:pt idx="456">
                  <c:v>981</c:v>
                </c:pt>
                <c:pt idx="457">
                  <c:v>981</c:v>
                </c:pt>
                <c:pt idx="458">
                  <c:v>981</c:v>
                </c:pt>
                <c:pt idx="459">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新疆の情況!$U$6:$U$468</c:f>
              <c:strCache>
                <c:ptCount val="46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strCache>
            </c:strRef>
          </c:cat>
          <c:val>
            <c:numRef>
              <c:f>新疆の情況!$X$6:$X$468</c:f>
              <c:numCache>
                <c:formatCode>General</c:formatCode>
                <c:ptCount val="463"/>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新疆の情況!$U$6:$U$468</c:f>
              <c:strCache>
                <c:ptCount val="46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strCache>
            </c:strRef>
          </c:cat>
          <c:val>
            <c:numRef>
              <c:f>新疆の情況!$Z$6:$Z$468</c:f>
              <c:numCache>
                <c:formatCode>General</c:formatCode>
                <c:ptCount val="463"/>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国家衛健委発表に基づく感染状況!$W$27:$W$665</c:f>
              <c:numCache>
                <c:formatCode>m"月"d"日"</c:formatCode>
                <c:ptCount val="6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numCache>
            </c:numRef>
          </c:cat>
          <c:val>
            <c:numRef>
              <c:f>国家衛健委発表に基づく感染状況!$X$27:$X$665</c:f>
              <c:numCache>
                <c:formatCode>#,##0_);[Red]\(#,##0\)</c:formatCode>
                <c:ptCount val="63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国家衛健委発表に基づく感染状況!$W$27:$W$665</c:f>
              <c:numCache>
                <c:formatCode>m"月"d"日"</c:formatCode>
                <c:ptCount val="6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numCache>
            </c:numRef>
          </c:cat>
          <c:val>
            <c:numRef>
              <c:f>国家衛健委発表に基づく感染状況!$Y$27:$Y$665</c:f>
              <c:numCache>
                <c:formatCode>General</c:formatCode>
                <c:ptCount val="63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国家衛健委発表に基づく感染状況!$Z$27:$Z$665</c:f>
              <c:numCache>
                <c:formatCode>m"月"d"日"</c:formatCode>
                <c:ptCount val="6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numCache>
            </c:numRef>
          </c:cat>
          <c:val>
            <c:numRef>
              <c:f>国家衛健委発表に基づく感染状況!$AA$27:$AA$665</c:f>
              <c:numCache>
                <c:formatCode>General</c:formatCode>
                <c:ptCount val="63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国家衛健委発表に基づく感染状況!$Z$27:$Z$665</c:f>
              <c:numCache>
                <c:formatCode>m"月"d"日"</c:formatCode>
                <c:ptCount val="6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numCache>
            </c:numRef>
          </c:cat>
          <c:val>
            <c:numRef>
              <c:f>国家衛健委発表に基づく感染状況!$AB$27:$AB$665</c:f>
              <c:numCache>
                <c:formatCode>General</c:formatCode>
                <c:ptCount val="63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国家衛健委発表に基づく感染状況!$W$27:$W$665</c:f>
              <c:numCache>
                <c:formatCode>m"月"d"日"</c:formatCode>
                <c:ptCount val="6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numCache>
            </c:numRef>
          </c:cat>
          <c:val>
            <c:numRef>
              <c:f>国家衛健委発表に基づく感染状況!$X$27:$X$665</c:f>
              <c:numCache>
                <c:formatCode>#,##0_);[Red]\(#,##0\)</c:formatCode>
                <c:ptCount val="63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国家衛健委発表に基づく感染状況!$W$27:$W$665</c:f>
              <c:numCache>
                <c:formatCode>m"月"d"日"</c:formatCode>
                <c:ptCount val="6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numCache>
            </c:numRef>
          </c:cat>
          <c:val>
            <c:numRef>
              <c:f>国家衛健委発表に基づく感染状況!$Y$27:$Y$665</c:f>
              <c:numCache>
                <c:formatCode>General</c:formatCode>
                <c:ptCount val="63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国家衛健委発表に基づく感染状況!$Z$27:$Z$665</c:f>
              <c:numCache>
                <c:formatCode>m"月"d"日"</c:formatCode>
                <c:ptCount val="6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numCache>
            </c:numRef>
          </c:cat>
          <c:val>
            <c:numRef>
              <c:f>国家衛健委発表に基づく感染状況!$AA$27:$AA$665</c:f>
              <c:numCache>
                <c:formatCode>General</c:formatCode>
                <c:ptCount val="63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国家衛健委発表に基づく感染状況!$Z$27:$Z$665</c:f>
              <c:numCache>
                <c:formatCode>m"月"d"日"</c:formatCode>
                <c:ptCount val="6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numCache>
            </c:numRef>
          </c:cat>
          <c:val>
            <c:numRef>
              <c:f>国家衛健委発表に基づく感染状況!$AB$27:$AB$665</c:f>
              <c:numCache>
                <c:formatCode>General</c:formatCode>
                <c:ptCount val="63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国家衛健委発表に基づく感染状況!$Z$27:$Z$665</c:f>
              <c:numCache>
                <c:formatCode>m"月"d"日"</c:formatCode>
                <c:ptCount val="6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numCache>
            </c:numRef>
          </c:cat>
          <c:val>
            <c:numRef>
              <c:f>国家衛健委発表に基づく感染状況!$AA$27:$AA$665</c:f>
              <c:numCache>
                <c:formatCode>General</c:formatCode>
                <c:ptCount val="63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国家衛健委発表に基づく感染状況!$Z$27:$Z$665</c:f>
              <c:numCache>
                <c:formatCode>m"月"d"日"</c:formatCode>
                <c:ptCount val="6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numCache>
            </c:numRef>
          </c:cat>
          <c:val>
            <c:numRef>
              <c:f>国家衛健委発表に基づく感染状況!$AB$27:$AB$665</c:f>
              <c:numCache>
                <c:formatCode>General</c:formatCode>
                <c:ptCount val="63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国家衛健委発表に基づく感染状況!$W$27:$W$665</c:f>
              <c:numCache>
                <c:formatCode>m"月"d"日"</c:formatCode>
                <c:ptCount val="6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numCache>
            </c:numRef>
          </c:cat>
          <c:val>
            <c:numRef>
              <c:f>国家衛健委発表に基づく感染状況!$X$27:$X$665</c:f>
              <c:numCache>
                <c:formatCode>#,##0_);[Red]\(#,##0\)</c:formatCode>
                <c:ptCount val="63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国家衛健委発表に基づく感染状況!$W$27:$W$665</c:f>
              <c:numCache>
                <c:formatCode>m"月"d"日"</c:formatCode>
                <c:ptCount val="6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numCache>
            </c:numRef>
          </c:cat>
          <c:val>
            <c:numRef>
              <c:f>国家衛健委発表に基づく感染状況!$Y$27:$Y$665</c:f>
              <c:numCache>
                <c:formatCode>General</c:formatCode>
                <c:ptCount val="63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国家衛健委発表に基づく感染状況!$Z$27:$Z$665</c:f>
              <c:numCache>
                <c:formatCode>m"月"d"日"</c:formatCode>
                <c:ptCount val="6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numCache>
            </c:numRef>
          </c:cat>
          <c:val>
            <c:numRef>
              <c:f>国家衛健委発表に基づく感染状況!$AA$27:$AA$665</c:f>
              <c:numCache>
                <c:formatCode>General</c:formatCode>
                <c:ptCount val="63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国家衛健委発表に基づく感染状況!$Z$27:$Z$665</c:f>
              <c:numCache>
                <c:formatCode>m"月"d"日"</c:formatCode>
                <c:ptCount val="6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numCache>
            </c:numRef>
          </c:cat>
          <c:val>
            <c:numRef>
              <c:f>国家衛健委発表に基づく感染状況!$AB$27:$AB$665</c:f>
              <c:numCache>
                <c:formatCode>General</c:formatCode>
                <c:ptCount val="63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香港マカオ台湾の患者・海外輸入症例・無症状病原体保有者!$CN$485:$CN$663</c:f>
              <c:numCache>
                <c:formatCode>m"月"d"日"</c:formatCode>
                <c:ptCount val="17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numCache>
            </c:numRef>
          </c:cat>
          <c:val>
            <c:numRef>
              <c:f>香港マカオ台湾の患者・海外輸入症例・無症状病原体保有者!$CO$485:$CO$663</c:f>
              <c:numCache>
                <c:formatCode>General</c:formatCode>
                <c:ptCount val="17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香港マカオ台湾の患者・海外輸入症例・無症状病原体保有者!$CN$485:$CN$663</c:f>
              <c:numCache>
                <c:formatCode>m"月"d"日"</c:formatCode>
                <c:ptCount val="17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numCache>
            </c:numRef>
          </c:cat>
          <c:val>
            <c:numRef>
              <c:f>香港マカオ台湾の患者・海外輸入症例・無症状病原体保有者!$CP$485:$CP$663</c:f>
              <c:numCache>
                <c:formatCode>General</c:formatCode>
                <c:ptCount val="17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香港マカオ台湾の患者・海外輸入症例・無症状病原体保有者!$BE$70:$BE$663</c:f>
              <c:numCache>
                <c:formatCode>m"月"d"日"</c:formatCode>
                <c:ptCount val="59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numCache>
            </c:numRef>
          </c:cat>
          <c:val>
            <c:numRef>
              <c:f>香港マカオ台湾の患者・海外輸入症例・無症状病原体保有者!$BF$70:$BF$663</c:f>
              <c:numCache>
                <c:formatCode>General</c:formatCode>
                <c:ptCount val="59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香港マカオ台湾の患者・海外輸入症例・無症状病原体保有者!$BE$70:$BE$663</c:f>
              <c:numCache>
                <c:formatCode>m"月"d"日"</c:formatCode>
                <c:ptCount val="59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numCache>
            </c:numRef>
          </c:cat>
          <c:val>
            <c:numRef>
              <c:f>香港マカオ台湾の患者・海外輸入症例・無症状病原体保有者!$BG$70:$BG$663</c:f>
              <c:numCache>
                <c:formatCode>General</c:formatCode>
                <c:ptCount val="59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香港マカオ台湾の患者・海外輸入症例・無症状病原体保有者!$BW$29:$BW$663</c:f>
              <c:numCache>
                <c:formatCode>m"月"d"日"</c:formatCode>
                <c:ptCount val="6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numCache>
            </c:numRef>
          </c:cat>
          <c:val>
            <c:numRef>
              <c:f>香港マカオ台湾の患者・海外輸入症例・無症状病原体保有者!$BX$29:$BX$663</c:f>
              <c:numCache>
                <c:formatCode>General</c:formatCode>
                <c:ptCount val="63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香港マカオ台湾の患者・海外輸入症例・無症状病原体保有者!$BW$29:$BW$663</c:f>
              <c:numCache>
                <c:formatCode>m"月"d"日"</c:formatCode>
                <c:ptCount val="6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numCache>
            </c:numRef>
          </c:cat>
          <c:val>
            <c:numRef>
              <c:f>香港マカオ台湾の患者・海外輸入症例・無症状病原体保有者!$BY$29:$BY$663</c:f>
              <c:numCache>
                <c:formatCode>General</c:formatCode>
                <c:ptCount val="6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香港マカオ台湾の患者・海外輸入症例・無症状病原体保有者!$BW$29:$BW$663</c:f>
              <c:numCache>
                <c:formatCode>m"月"d"日"</c:formatCode>
                <c:ptCount val="6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numCache>
            </c:numRef>
          </c:cat>
          <c:val>
            <c:numRef>
              <c:f>香港マカオ台湾の患者・海外輸入症例・無症状病原体保有者!$BZ$29:$BZ$663</c:f>
              <c:numCache>
                <c:formatCode>General</c:formatCode>
                <c:ptCount val="6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香港マカオ台湾の患者・海外輸入症例・無症状病原体保有者!$CA$29:$CA$663</c:f>
              <c:numCache>
                <c:formatCode>m"月"d"日"</c:formatCode>
                <c:ptCount val="6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numCache>
            </c:numRef>
          </c:cat>
          <c:val>
            <c:numRef>
              <c:f>香港マカオ台湾の患者・海外輸入症例・無症状病原体保有者!$CB$29:$CB$663</c:f>
              <c:numCache>
                <c:formatCode>General</c:formatCode>
                <c:ptCount val="63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香港マカオ台湾の患者・海外輸入症例・無症状病原体保有者!$CA$29:$CA$663</c:f>
              <c:numCache>
                <c:formatCode>m"月"d"日"</c:formatCode>
                <c:ptCount val="6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numCache>
            </c:numRef>
          </c:cat>
          <c:val>
            <c:numRef>
              <c:f>香港マカオ台湾の患者・海外輸入症例・無症状病原体保有者!$CC$29:$CC$663</c:f>
              <c:numCache>
                <c:formatCode>General</c:formatCode>
                <c:ptCount val="6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香港マカオ台湾の患者・海外輸入症例・無症状病原体保有者!$CA$29:$CA$663</c:f>
              <c:numCache>
                <c:formatCode>m"月"d"日"</c:formatCode>
                <c:ptCount val="6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numCache>
            </c:numRef>
          </c:cat>
          <c:val>
            <c:numRef>
              <c:f>香港マカオ台湾の患者・海外輸入症例・無症状病原体保有者!$CD$29:$CD$663</c:f>
              <c:numCache>
                <c:formatCode>General</c:formatCode>
                <c:ptCount val="6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香港マカオ台湾の患者・海外輸入症例・無症状病原体保有者!$CH$29:$CH$663</c:f>
              <c:numCache>
                <c:formatCode>m"月"d"日"</c:formatCode>
                <c:ptCount val="6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numCache>
            </c:numRef>
          </c:cat>
          <c:val>
            <c:numRef>
              <c:f>香港マカオ台湾の患者・海外輸入症例・無症状病原体保有者!$CI$29:$CI$663</c:f>
              <c:numCache>
                <c:formatCode>General</c:formatCode>
                <c:ptCount val="63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香港マカオ台湾の患者・海外輸入症例・無症状病原体保有者!$CE$29:$CE$663</c:f>
              <c:numCache>
                <c:formatCode>m"月"d"日"</c:formatCode>
                <c:ptCount val="6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numCache>
            </c:numRef>
          </c:cat>
          <c:val>
            <c:numRef>
              <c:f>香港マカオ台湾の患者・海外輸入症例・無症状病原体保有者!$CF$29:$CF$663</c:f>
              <c:numCache>
                <c:formatCode>General</c:formatCode>
                <c:ptCount val="63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香港マカオ台湾の患者・海外輸入症例・無症状病原体保有者!$CE$29:$CE$663</c:f>
              <c:numCache>
                <c:formatCode>m"月"d"日"</c:formatCode>
                <c:ptCount val="6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numCache>
            </c:numRef>
          </c:cat>
          <c:val>
            <c:numRef>
              <c:f>香港マカオ台湾の患者・海外輸入症例・無症状病原体保有者!$CG$29:$CG$663</c:f>
              <c:numCache>
                <c:formatCode>General</c:formatCode>
                <c:ptCount val="6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108857</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120596</xdr:colOff>
      <xdr:row>0</xdr:row>
      <xdr:rowOff>108857</xdr:rowOff>
    </xdr:from>
    <xdr:to>
      <xdr:col>8</xdr:col>
      <xdr:colOff>621125</xdr:colOff>
      <xdr:row>14</xdr:row>
      <xdr:rowOff>101920</xdr:rowOff>
    </xdr:to>
    <xdr:graphicFrame macro="">
      <xdr:nvGraphicFramePr>
        <xdr:cNvPr id="32" name="グラフ 31">
          <a:extLst>
            <a:ext uri="{FF2B5EF4-FFF2-40B4-BE49-F238E27FC236}">
              <a16:creationId xmlns:a16="http://schemas.microsoft.com/office/drawing/2014/main" id="{EBC07592-E938-43CF-A8F5-026C6C4A0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648338</xdr:colOff>
      <xdr:row>0</xdr:row>
      <xdr:rowOff>131270</xdr:rowOff>
    </xdr:from>
    <xdr:to>
      <xdr:col>16</xdr:col>
      <xdr:colOff>568830</xdr:colOff>
      <xdr:row>14</xdr:row>
      <xdr:rowOff>108857</xdr:rowOff>
    </xdr:to>
    <xdr:graphicFrame macro="">
      <xdr:nvGraphicFramePr>
        <xdr:cNvPr id="33" name="グラフ 32">
          <a:extLst>
            <a:ext uri="{FF2B5EF4-FFF2-40B4-BE49-F238E27FC236}">
              <a16:creationId xmlns:a16="http://schemas.microsoft.com/office/drawing/2014/main" id="{1FAE00FB-8A15-49B9-90A9-0568E7705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74"/>
  <sheetViews>
    <sheetView tabSelected="1" zoomScaleNormal="100" workbookViewId="0">
      <pane xSplit="2" ySplit="5" topLeftCell="C656" activePane="bottomRight" state="frozen"/>
      <selection pane="topRight" activeCell="C1" sqref="C1"/>
      <selection pane="bottomLeft" activeCell="A8" sqref="A8"/>
      <selection pane="bottomRight" activeCell="F662" sqref="F66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44486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 si="2385">+B629</f>
        <v>44452</v>
      </c>
      <c r="X629" s="122">
        <f t="shared" ref="X629" si="2386">+G629</f>
        <v>92</v>
      </c>
      <c r="Y629">
        <f t="shared" ref="Y629" si="2387">+H629</f>
        <v>95340</v>
      </c>
      <c r="Z629" s="123">
        <f t="shared" ref="Z629" si="2388">+B629</f>
        <v>44452</v>
      </c>
      <c r="AA629">
        <f t="shared" ref="AA629" si="2389">+L629</f>
        <v>0</v>
      </c>
      <c r="AB629">
        <f t="shared" ref="AB629" si="2390">+M629</f>
        <v>4636</v>
      </c>
      <c r="AC629">
        <v>26</v>
      </c>
    </row>
    <row r="630" spans="2:29" x14ac:dyDescent="0.55000000000000004">
      <c r="B630" s="77">
        <v>44453</v>
      </c>
      <c r="C630" s="48">
        <v>1</v>
      </c>
      <c r="D630" s="84"/>
      <c r="E630" s="110"/>
      <c r="F630" s="57">
        <v>1</v>
      </c>
      <c r="G630" s="48">
        <v>73</v>
      </c>
      <c r="H630" s="89">
        <f t="shared" ref="H630" si="2391">+H629+G630</f>
        <v>95413</v>
      </c>
      <c r="I630" s="89">
        <f t="shared" ref="I630" si="2392">+H630-M630-O630</f>
        <v>837</v>
      </c>
      <c r="J630" s="48">
        <v>0</v>
      </c>
      <c r="K630" s="56">
        <f t="shared" ref="K630" si="2393">+J630+K629</f>
        <v>4</v>
      </c>
      <c r="L630" s="48">
        <v>0</v>
      </c>
      <c r="M630" s="89">
        <f t="shared" ref="M630" si="2394">+L630+M629</f>
        <v>4636</v>
      </c>
      <c r="N630" s="48">
        <v>46</v>
      </c>
      <c r="O630" s="89">
        <f t="shared" ref="O630" si="2395">+N630+O629</f>
        <v>89940</v>
      </c>
      <c r="P630" s="111">
        <f t="shared" ref="P630" si="2396">+Q630-Q629</f>
        <v>1618</v>
      </c>
      <c r="Q630" s="57">
        <v>1175662</v>
      </c>
      <c r="R630" s="48">
        <v>1011</v>
      </c>
      <c r="S630" s="118"/>
      <c r="T630" s="57">
        <v>15205</v>
      </c>
      <c r="U630" s="78"/>
      <c r="W630" s="1">
        <f t="shared" ref="W630" si="2397">+B630</f>
        <v>44453</v>
      </c>
      <c r="X630" s="122">
        <f t="shared" ref="X630" si="2398">+G630</f>
        <v>73</v>
      </c>
      <c r="Y630">
        <f t="shared" ref="Y630" si="2399">+H630</f>
        <v>95413</v>
      </c>
      <c r="Z630" s="123">
        <f t="shared" ref="Z630" si="2400">+B630</f>
        <v>44453</v>
      </c>
      <c r="AA630">
        <f t="shared" ref="AA630" si="2401">+L630</f>
        <v>0</v>
      </c>
      <c r="AB630">
        <f t="shared" ref="AB630" si="2402">+M630</f>
        <v>4636</v>
      </c>
      <c r="AC630">
        <v>26</v>
      </c>
    </row>
    <row r="631" spans="2:29" x14ac:dyDescent="0.55000000000000004">
      <c r="B631" s="77">
        <v>44454</v>
      </c>
      <c r="C631" s="48">
        <v>0</v>
      </c>
      <c r="D631" s="84"/>
      <c r="E631" s="110"/>
      <c r="F631" s="57">
        <v>0</v>
      </c>
      <c r="G631" s="48">
        <v>80</v>
      </c>
      <c r="H631" s="89">
        <f t="shared" ref="H631" si="2403">+H630+G631</f>
        <v>95493</v>
      </c>
      <c r="I631" s="89">
        <f t="shared" ref="I631" si="2404">+H631-M631-O631</f>
        <v>877</v>
      </c>
      <c r="J631" s="48">
        <v>0</v>
      </c>
      <c r="K631" s="56">
        <f t="shared" ref="K631" si="2405">+J631+K630</f>
        <v>4</v>
      </c>
      <c r="L631" s="48">
        <v>0</v>
      </c>
      <c r="M631" s="89">
        <f t="shared" ref="M631" si="2406">+L631+M630</f>
        <v>4636</v>
      </c>
      <c r="N631" s="48">
        <v>40</v>
      </c>
      <c r="O631" s="89">
        <f t="shared" ref="O631" si="2407">+N631+O630</f>
        <v>89980</v>
      </c>
      <c r="P631" s="111">
        <f t="shared" ref="P631" si="2408">+Q631-Q630</f>
        <v>1535</v>
      </c>
      <c r="Q631" s="57">
        <v>1177197</v>
      </c>
      <c r="R631" s="48">
        <v>917</v>
      </c>
      <c r="S631" s="118"/>
      <c r="T631" s="57">
        <v>15798</v>
      </c>
      <c r="U631" s="78"/>
      <c r="W631" s="1">
        <f t="shared" ref="W631" si="2409">+B631</f>
        <v>44454</v>
      </c>
      <c r="X631" s="122">
        <f t="shared" ref="X631" si="2410">+G631</f>
        <v>80</v>
      </c>
      <c r="Y631">
        <f t="shared" ref="Y631" si="2411">+H631</f>
        <v>95493</v>
      </c>
      <c r="Z631" s="123">
        <f t="shared" ref="Z631" si="2412">+B631</f>
        <v>44454</v>
      </c>
      <c r="AA631">
        <f t="shared" ref="AA631" si="2413">+L631</f>
        <v>0</v>
      </c>
      <c r="AB631">
        <f t="shared" ref="AB631" si="2414">+M631</f>
        <v>4636</v>
      </c>
      <c r="AC631">
        <v>26</v>
      </c>
    </row>
    <row r="632" spans="2:29" x14ac:dyDescent="0.55000000000000004">
      <c r="B632" s="77">
        <v>44455</v>
      </c>
      <c r="C632" s="48">
        <v>2</v>
      </c>
      <c r="D632" s="84"/>
      <c r="E632" s="110"/>
      <c r="F632" s="57">
        <v>2</v>
      </c>
      <c r="G632" s="48">
        <v>84</v>
      </c>
      <c r="H632" s="89">
        <f t="shared" ref="H632" si="2415">+H631+G632</f>
        <v>95577</v>
      </c>
      <c r="I632" s="89">
        <f t="shared" ref="I632" si="2416">+H632-M632-O632</f>
        <v>916</v>
      </c>
      <c r="J632" s="48">
        <v>1</v>
      </c>
      <c r="K632" s="56">
        <f t="shared" ref="K632" si="2417">+J632+K631</f>
        <v>5</v>
      </c>
      <c r="L632" s="48">
        <v>0</v>
      </c>
      <c r="M632" s="89">
        <f t="shared" ref="M632" si="2418">+L632+M631</f>
        <v>4636</v>
      </c>
      <c r="N632" s="48">
        <v>45</v>
      </c>
      <c r="O632" s="89">
        <f t="shared" ref="O632" si="2419">+N632+O631</f>
        <v>90025</v>
      </c>
      <c r="P632" s="111">
        <f t="shared" ref="P632" si="2420">+Q632-Q631</f>
        <v>738</v>
      </c>
      <c r="Q632" s="57">
        <v>1177935</v>
      </c>
      <c r="R632" s="48">
        <v>661</v>
      </c>
      <c r="S632" s="118"/>
      <c r="T632" s="57">
        <v>15875</v>
      </c>
      <c r="U632" s="78"/>
      <c r="W632" s="1">
        <f t="shared" ref="W632" si="2421">+B632</f>
        <v>44455</v>
      </c>
      <c r="X632" s="122">
        <f t="shared" ref="X632" si="2422">+G632</f>
        <v>84</v>
      </c>
      <c r="Y632">
        <f t="shared" ref="Y632" si="2423">+H632</f>
        <v>95577</v>
      </c>
      <c r="Z632" s="123">
        <f t="shared" ref="Z632" si="2424">+B632</f>
        <v>44455</v>
      </c>
      <c r="AA632">
        <f t="shared" ref="AA632" si="2425">+L632</f>
        <v>0</v>
      </c>
      <c r="AB632">
        <f t="shared" ref="AB632" si="2426">+M632</f>
        <v>4636</v>
      </c>
      <c r="AC632">
        <v>26</v>
      </c>
    </row>
    <row r="633" spans="2:29" x14ac:dyDescent="0.55000000000000004">
      <c r="B633" s="77">
        <v>44456</v>
      </c>
      <c r="C633" s="48">
        <v>0</v>
      </c>
      <c r="D633" s="84"/>
      <c r="E633" s="110"/>
      <c r="F633" s="57">
        <v>1</v>
      </c>
      <c r="G633" s="48">
        <v>46</v>
      </c>
      <c r="H633" s="89">
        <f t="shared" ref="H633" si="2427">+H632+G633</f>
        <v>95623</v>
      </c>
      <c r="I633" s="89">
        <f t="shared" ref="I633" si="2428">+H633-M633-O633</f>
        <v>913</v>
      </c>
      <c r="J633" s="48">
        <v>3</v>
      </c>
      <c r="K633" s="56">
        <f t="shared" ref="K633" si="2429">+J633+K632</f>
        <v>8</v>
      </c>
      <c r="L633" s="48">
        <v>0</v>
      </c>
      <c r="M633" s="89">
        <f t="shared" ref="M633" si="2430">+L633+M632</f>
        <v>4636</v>
      </c>
      <c r="N633" s="48">
        <v>49</v>
      </c>
      <c r="O633" s="89">
        <f t="shared" ref="O633" si="2431">+N633+O632</f>
        <v>90074</v>
      </c>
      <c r="P633" s="111">
        <f t="shared" ref="P633" si="2432">+Q633-Q632</f>
        <v>1129</v>
      </c>
      <c r="Q633" s="57">
        <v>1179064</v>
      </c>
      <c r="R633" s="48">
        <v>748</v>
      </c>
      <c r="S633" s="118"/>
      <c r="T633" s="57">
        <v>16240</v>
      </c>
      <c r="U633" s="78"/>
      <c r="W633" s="1">
        <f t="shared" ref="W633" si="2433">+B633</f>
        <v>44456</v>
      </c>
      <c r="X633" s="122">
        <f t="shared" ref="X633" si="2434">+G633</f>
        <v>46</v>
      </c>
      <c r="Y633">
        <f t="shared" ref="Y633" si="2435">+H633</f>
        <v>95623</v>
      </c>
      <c r="Z633" s="123">
        <f t="shared" ref="Z633" si="2436">+B633</f>
        <v>44456</v>
      </c>
      <c r="AA633">
        <f t="shared" ref="AA633" si="2437">+L633</f>
        <v>0</v>
      </c>
      <c r="AB633">
        <f t="shared" ref="AB633" si="2438">+M633</f>
        <v>4636</v>
      </c>
      <c r="AC633">
        <v>26</v>
      </c>
    </row>
    <row r="634" spans="2:29" x14ac:dyDescent="0.55000000000000004">
      <c r="B634" s="77">
        <v>44457</v>
      </c>
      <c r="C634" s="48">
        <v>0</v>
      </c>
      <c r="D634" s="84"/>
      <c r="E634" s="110"/>
      <c r="F634" s="57">
        <v>1</v>
      </c>
      <c r="G634" s="48">
        <v>66</v>
      </c>
      <c r="H634" s="89">
        <f t="shared" ref="H634" si="2439">+H633+G634</f>
        <v>95689</v>
      </c>
      <c r="I634" s="89">
        <f t="shared" ref="I634" si="2440">+H634-M634-O634</f>
        <v>927</v>
      </c>
      <c r="J634" s="48">
        <v>1</v>
      </c>
      <c r="K634" s="56">
        <f t="shared" ref="K634" si="2441">+J634+K633</f>
        <v>9</v>
      </c>
      <c r="L634" s="48">
        <v>0</v>
      </c>
      <c r="M634" s="89">
        <f t="shared" ref="M634" si="2442">+L634+M633</f>
        <v>4636</v>
      </c>
      <c r="N634" s="48">
        <v>52</v>
      </c>
      <c r="O634" s="89">
        <f t="shared" ref="O634" si="2443">+N634+O633</f>
        <v>90126</v>
      </c>
      <c r="P634" s="111">
        <f t="shared" ref="P634" si="2444">+Q634-Q633</f>
        <v>620</v>
      </c>
      <c r="Q634" s="57">
        <v>1179684</v>
      </c>
      <c r="R634" s="48">
        <v>1069</v>
      </c>
      <c r="S634" s="118"/>
      <c r="T634" s="57">
        <v>15791</v>
      </c>
      <c r="U634" s="78"/>
      <c r="W634" s="1">
        <f t="shared" ref="W634" si="2445">+B634</f>
        <v>44457</v>
      </c>
      <c r="X634" s="122">
        <f t="shared" ref="X634" si="2446">+G634</f>
        <v>66</v>
      </c>
      <c r="Y634">
        <f t="shared" ref="Y634" si="2447">+H634</f>
        <v>95689</v>
      </c>
      <c r="Z634" s="123">
        <f t="shared" ref="Z634" si="2448">+B634</f>
        <v>44457</v>
      </c>
      <c r="AA634">
        <f t="shared" ref="AA634" si="2449">+L634</f>
        <v>0</v>
      </c>
      <c r="AB634">
        <f t="shared" ref="AB634" si="2450">+M634</f>
        <v>4636</v>
      </c>
      <c r="AC634">
        <v>26</v>
      </c>
    </row>
    <row r="635" spans="2:29" x14ac:dyDescent="0.55000000000000004">
      <c r="B635" s="77">
        <v>44458</v>
      </c>
      <c r="C635" s="48">
        <v>2</v>
      </c>
      <c r="D635" s="84"/>
      <c r="E635" s="110"/>
      <c r="F635" s="57">
        <v>3</v>
      </c>
      <c r="G635" s="48">
        <v>49</v>
      </c>
      <c r="H635" s="89">
        <f t="shared" ref="H635" si="2451">+H634+G635</f>
        <v>95738</v>
      </c>
      <c r="I635" s="89">
        <f t="shared" ref="I635" si="2452">+H635-M635-O635</f>
        <v>942</v>
      </c>
      <c r="J635" s="48">
        <v>1</v>
      </c>
      <c r="K635" s="56">
        <f t="shared" ref="K635" si="2453">+J635+K634</f>
        <v>10</v>
      </c>
      <c r="L635" s="48">
        <v>0</v>
      </c>
      <c r="M635" s="89">
        <f t="shared" ref="M635" si="2454">+L635+M634</f>
        <v>4636</v>
      </c>
      <c r="N635" s="48">
        <v>34</v>
      </c>
      <c r="O635" s="89">
        <f t="shared" ref="O635" si="2455">+N635+O634</f>
        <v>90160</v>
      </c>
      <c r="P635" s="111">
        <f t="shared" ref="P635" si="2456">+Q635-Q634</f>
        <v>569</v>
      </c>
      <c r="Q635" s="57">
        <v>1180253</v>
      </c>
      <c r="R635" s="48">
        <v>626</v>
      </c>
      <c r="S635" s="118"/>
      <c r="T635" s="57">
        <v>15730</v>
      </c>
      <c r="U635" s="78"/>
      <c r="W635" s="1">
        <f t="shared" ref="W635" si="2457">+B635</f>
        <v>44458</v>
      </c>
      <c r="X635" s="122">
        <f t="shared" ref="X635" si="2458">+G635</f>
        <v>49</v>
      </c>
      <c r="Y635">
        <f t="shared" ref="Y635" si="2459">+H635</f>
        <v>95738</v>
      </c>
      <c r="Z635" s="123">
        <f t="shared" ref="Z635" si="2460">+B635</f>
        <v>44458</v>
      </c>
      <c r="AA635">
        <f t="shared" ref="AA635" si="2461">+L635</f>
        <v>0</v>
      </c>
      <c r="AB635">
        <f t="shared" ref="AB635" si="2462">+M635</f>
        <v>4636</v>
      </c>
      <c r="AC635">
        <v>26</v>
      </c>
    </row>
    <row r="636" spans="2:29" x14ac:dyDescent="0.55000000000000004">
      <c r="B636" s="77">
        <v>44459</v>
      </c>
      <c r="C636" s="48">
        <v>3</v>
      </c>
      <c r="D636" s="84"/>
      <c r="E636" s="110"/>
      <c r="F636" s="57">
        <v>4</v>
      </c>
      <c r="G636" s="48">
        <v>72</v>
      </c>
      <c r="H636" s="89">
        <f t="shared" ref="H636" si="2463">+H635+G636</f>
        <v>95810</v>
      </c>
      <c r="I636" s="89">
        <f t="shared" ref="I636" si="2464">+H636-M636-O636</f>
        <v>980</v>
      </c>
      <c r="J636" s="48">
        <v>2</v>
      </c>
      <c r="K636" s="56">
        <f t="shared" ref="K636" si="2465">+J636+K635</f>
        <v>12</v>
      </c>
      <c r="L636" s="48">
        <v>0</v>
      </c>
      <c r="M636" s="89">
        <f t="shared" ref="M636" si="2466">+L636+M635</f>
        <v>4636</v>
      </c>
      <c r="N636" s="48">
        <v>34</v>
      </c>
      <c r="O636" s="89">
        <f t="shared" ref="O636" si="2467">+N636+O635</f>
        <v>90194</v>
      </c>
      <c r="P636" s="111">
        <f t="shared" ref="P636" si="2468">+Q636-Q635</f>
        <v>719</v>
      </c>
      <c r="Q636" s="57">
        <v>1180972</v>
      </c>
      <c r="R636" s="48">
        <v>241</v>
      </c>
      <c r="S636" s="118"/>
      <c r="T636" s="57">
        <v>16206</v>
      </c>
      <c r="U636" s="78"/>
      <c r="W636" s="1">
        <f t="shared" ref="W636" si="2469">+B636</f>
        <v>44459</v>
      </c>
      <c r="X636" s="122">
        <f t="shared" ref="X636" si="2470">+G636</f>
        <v>72</v>
      </c>
      <c r="Y636">
        <f t="shared" ref="Y636" si="2471">+H636</f>
        <v>95810</v>
      </c>
      <c r="Z636" s="123">
        <f t="shared" ref="Z636" si="2472">+B636</f>
        <v>44459</v>
      </c>
      <c r="AA636">
        <f t="shared" ref="AA636" si="2473">+L636</f>
        <v>0</v>
      </c>
      <c r="AB636">
        <f t="shared" ref="AB636" si="2474">+M636</f>
        <v>4636</v>
      </c>
      <c r="AC636">
        <v>26</v>
      </c>
    </row>
    <row r="637" spans="2:29" x14ac:dyDescent="0.55000000000000004">
      <c r="B637" s="77">
        <v>44460</v>
      </c>
      <c r="C637" s="48">
        <v>2</v>
      </c>
      <c r="D637" s="84"/>
      <c r="E637" s="110"/>
      <c r="F637" s="57">
        <v>4</v>
      </c>
      <c r="G637" s="48">
        <v>41</v>
      </c>
      <c r="H637" s="89">
        <f t="shared" ref="H637" si="2475">+H636+G637</f>
        <v>95851</v>
      </c>
      <c r="I637" s="89">
        <f t="shared" ref="I637" si="2476">+H637-M637-O637</f>
        <v>984</v>
      </c>
      <c r="J637" s="48">
        <v>2</v>
      </c>
      <c r="K637" s="56">
        <f t="shared" ref="K637" si="2477">+J637+K636</f>
        <v>14</v>
      </c>
      <c r="L637" s="48">
        <v>0</v>
      </c>
      <c r="M637" s="89">
        <f t="shared" ref="M637" si="2478">+L637+M636</f>
        <v>4636</v>
      </c>
      <c r="N637" s="48">
        <v>37</v>
      </c>
      <c r="O637" s="89">
        <f t="shared" ref="O637" si="2479">+N637+O636</f>
        <v>90231</v>
      </c>
      <c r="P637" s="111">
        <f t="shared" ref="P637" si="2480">+Q637-Q636</f>
        <v>1361</v>
      </c>
      <c r="Q637" s="57">
        <v>1182333</v>
      </c>
      <c r="R637" s="48">
        <v>797</v>
      </c>
      <c r="S637" s="118"/>
      <c r="T637" s="57">
        <v>16770</v>
      </c>
      <c r="U637" s="78"/>
      <c r="W637" s="1">
        <f t="shared" ref="W637" si="2481">+B637</f>
        <v>44460</v>
      </c>
      <c r="X637" s="122">
        <f t="shared" ref="X637" si="2482">+G637</f>
        <v>41</v>
      </c>
      <c r="Y637">
        <f t="shared" ref="Y637" si="2483">+H637</f>
        <v>95851</v>
      </c>
      <c r="Z637" s="123">
        <f t="shared" ref="Z637" si="2484">+B637</f>
        <v>44460</v>
      </c>
      <c r="AA637">
        <f t="shared" ref="AA637" si="2485">+L637</f>
        <v>0</v>
      </c>
      <c r="AB637">
        <f t="shared" ref="AB637" si="2486">+M637</f>
        <v>4636</v>
      </c>
      <c r="AC637">
        <v>26</v>
      </c>
    </row>
    <row r="638" spans="2:29" x14ac:dyDescent="0.55000000000000004">
      <c r="B638" s="77">
        <v>44461</v>
      </c>
      <c r="C638" s="48">
        <v>2</v>
      </c>
      <c r="D638" s="84"/>
      <c r="E638" s="110"/>
      <c r="F638" s="57">
        <v>4</v>
      </c>
      <c r="G638" s="48">
        <v>43</v>
      </c>
      <c r="H638" s="89">
        <f t="shared" ref="H638" si="2487">+H637+G638</f>
        <v>95894</v>
      </c>
      <c r="I638" s="89">
        <f t="shared" ref="I638" si="2488">+H638-M638-O638</f>
        <v>990</v>
      </c>
      <c r="J638" s="48">
        <v>0</v>
      </c>
      <c r="K638" s="56">
        <f t="shared" ref="K638" si="2489">+J638+K637</f>
        <v>14</v>
      </c>
      <c r="L638" s="48">
        <v>0</v>
      </c>
      <c r="M638" s="89">
        <f t="shared" ref="M638" si="2490">+L638+M637</f>
        <v>4636</v>
      </c>
      <c r="N638" s="48">
        <v>37</v>
      </c>
      <c r="O638" s="89">
        <f t="shared" ref="O638" si="2491">+N638+O637</f>
        <v>90268</v>
      </c>
      <c r="P638" s="111">
        <f t="shared" ref="P638" si="2492">+Q638-Q637</f>
        <v>1341</v>
      </c>
      <c r="Q638" s="57">
        <v>1183674</v>
      </c>
      <c r="R638" s="48">
        <v>499</v>
      </c>
      <c r="S638" s="118"/>
      <c r="T638" s="57">
        <v>17612</v>
      </c>
      <c r="U638" s="78"/>
      <c r="W638" s="1">
        <f t="shared" ref="W638" si="2493">+B638</f>
        <v>44461</v>
      </c>
      <c r="X638" s="122">
        <f t="shared" ref="X638" si="2494">+G638</f>
        <v>43</v>
      </c>
      <c r="Y638">
        <f t="shared" ref="Y638" si="2495">+H638</f>
        <v>95894</v>
      </c>
      <c r="Z638" s="123">
        <f t="shared" ref="Z638" si="2496">+B638</f>
        <v>44461</v>
      </c>
      <c r="AA638">
        <f t="shared" ref="AA638" si="2497">+L638</f>
        <v>0</v>
      </c>
      <c r="AB638">
        <f t="shared" ref="AB638" si="2498">+M638</f>
        <v>4636</v>
      </c>
      <c r="AC638">
        <v>26</v>
      </c>
    </row>
    <row r="639" spans="2:29" x14ac:dyDescent="0.55000000000000004">
      <c r="B639" s="77">
        <v>44462</v>
      </c>
      <c r="C639" s="48">
        <v>3</v>
      </c>
      <c r="D639" s="84"/>
      <c r="E639" s="110"/>
      <c r="F639" s="57">
        <v>2</v>
      </c>
      <c r="G639" s="48">
        <v>54</v>
      </c>
      <c r="H639" s="89">
        <f t="shared" ref="H639" si="2499">+H638+G639</f>
        <v>95948</v>
      </c>
      <c r="I639" s="89">
        <f t="shared" ref="I639" si="2500">+H639-M639-O639</f>
        <v>1009</v>
      </c>
      <c r="J639" s="48">
        <v>2</v>
      </c>
      <c r="K639" s="56">
        <f t="shared" ref="K639:K640" si="2501">+J639+K638</f>
        <v>16</v>
      </c>
      <c r="L639" s="48">
        <v>0</v>
      </c>
      <c r="M639" s="89">
        <f t="shared" ref="M639" si="2502">+L639+M638</f>
        <v>4636</v>
      </c>
      <c r="N639" s="48">
        <v>35</v>
      </c>
      <c r="O639" s="89">
        <f t="shared" ref="O639" si="2503">+N639+O638</f>
        <v>90303</v>
      </c>
      <c r="P639" s="111">
        <f t="shared" ref="P639" si="2504">+Q639-Q638</f>
        <v>554</v>
      </c>
      <c r="Q639" s="57">
        <v>1184228</v>
      </c>
      <c r="R639" s="48">
        <v>481</v>
      </c>
      <c r="S639" s="118"/>
      <c r="T639" s="57">
        <v>17684</v>
      </c>
      <c r="U639" s="78"/>
      <c r="W639" s="1">
        <f t="shared" ref="W639" si="2505">+B639</f>
        <v>44462</v>
      </c>
      <c r="X639" s="122">
        <f t="shared" ref="X639" si="2506">+G639</f>
        <v>54</v>
      </c>
      <c r="Y639">
        <f t="shared" ref="Y639" si="2507">+H639</f>
        <v>95948</v>
      </c>
      <c r="Z639" s="123">
        <f t="shared" ref="Z639" si="2508">+B639</f>
        <v>44462</v>
      </c>
      <c r="AA639">
        <f t="shared" ref="AA639" si="2509">+L639</f>
        <v>0</v>
      </c>
      <c r="AB639">
        <f t="shared" ref="AB639" si="2510">+M639</f>
        <v>4636</v>
      </c>
      <c r="AC639">
        <v>26</v>
      </c>
    </row>
    <row r="640" spans="2:29" x14ac:dyDescent="0.55000000000000004">
      <c r="B640" s="77">
        <v>44463</v>
      </c>
      <c r="C640" s="48">
        <v>2</v>
      </c>
      <c r="D640" s="84"/>
      <c r="E640" s="110"/>
      <c r="F640" s="57">
        <v>4</v>
      </c>
      <c r="G640" s="48">
        <v>38</v>
      </c>
      <c r="H640" s="89">
        <f t="shared" ref="H640" si="2511">+H639+G640</f>
        <v>95986</v>
      </c>
      <c r="I640" s="89">
        <f t="shared" ref="I640" si="2512">+H640-M640-O640</f>
        <v>1020</v>
      </c>
      <c r="J640" s="48">
        <v>-4</v>
      </c>
      <c r="K640" s="56">
        <f t="shared" si="2501"/>
        <v>12</v>
      </c>
      <c r="L640" s="48">
        <v>0</v>
      </c>
      <c r="M640" s="89">
        <f t="shared" ref="M640" si="2513">+L640+M639</f>
        <v>4636</v>
      </c>
      <c r="N640" s="48">
        <v>27</v>
      </c>
      <c r="O640" s="89">
        <f t="shared" ref="O640" si="2514">+N640+O639</f>
        <v>90330</v>
      </c>
      <c r="P640" s="111">
        <f t="shared" ref="P640" si="2515">+Q640-Q639</f>
        <v>1927</v>
      </c>
      <c r="Q640" s="57">
        <v>1186155</v>
      </c>
      <c r="R640" s="48">
        <v>560</v>
      </c>
      <c r="S640" s="118"/>
      <c r="T640" s="57">
        <v>19052</v>
      </c>
      <c r="U640" s="78"/>
      <c r="W640" s="1">
        <f t="shared" ref="W640" si="2516">+B640</f>
        <v>44463</v>
      </c>
      <c r="X640" s="122">
        <f t="shared" ref="X640" si="2517">+G640</f>
        <v>38</v>
      </c>
      <c r="Y640">
        <f t="shared" ref="Y640" si="2518">+H640</f>
        <v>95986</v>
      </c>
      <c r="Z640" s="123">
        <f t="shared" ref="Z640" si="2519">+B640</f>
        <v>44463</v>
      </c>
      <c r="AA640">
        <f t="shared" ref="AA640" si="2520">+L640</f>
        <v>0</v>
      </c>
      <c r="AB640">
        <f t="shared" ref="AB640" si="2521">+M640</f>
        <v>4636</v>
      </c>
      <c r="AC640">
        <v>26</v>
      </c>
    </row>
    <row r="641" spans="1:29" x14ac:dyDescent="0.55000000000000004">
      <c r="B641" s="77">
        <v>44464</v>
      </c>
      <c r="C641" s="48">
        <v>0</v>
      </c>
      <c r="D641" s="84"/>
      <c r="E641" s="110"/>
      <c r="F641" s="57">
        <v>4</v>
      </c>
      <c r="G641" s="48">
        <v>29</v>
      </c>
      <c r="H641" s="89">
        <f t="shared" ref="H641" si="2522">+H640+G641</f>
        <v>96015</v>
      </c>
      <c r="I641" s="89">
        <f t="shared" ref="I641" si="2523">+H641-M641-O641</f>
        <v>1013</v>
      </c>
      <c r="J641" s="48">
        <v>0</v>
      </c>
      <c r="K641" s="56">
        <f t="shared" ref="K641" si="2524">+J641+K640</f>
        <v>12</v>
      </c>
      <c r="L641" s="48">
        <v>0</v>
      </c>
      <c r="M641" s="89">
        <f t="shared" ref="M641" si="2525">+L641+M640</f>
        <v>4636</v>
      </c>
      <c r="N641" s="48">
        <v>36</v>
      </c>
      <c r="O641" s="89">
        <f t="shared" ref="O641" si="2526">+N641+O640</f>
        <v>90366</v>
      </c>
      <c r="P641" s="111">
        <f t="shared" ref="P641" si="2527">+Q641-Q640</f>
        <v>1306</v>
      </c>
      <c r="Q641" s="57">
        <v>1187461</v>
      </c>
      <c r="R641" s="48">
        <v>583</v>
      </c>
      <c r="S641" s="118"/>
      <c r="T641" s="57">
        <v>19775</v>
      </c>
      <c r="U641" s="78"/>
      <c r="W641" s="1">
        <f t="shared" ref="W641" si="2528">+B641</f>
        <v>44464</v>
      </c>
      <c r="X641" s="122">
        <f t="shared" ref="X641" si="2529">+G641</f>
        <v>29</v>
      </c>
      <c r="Y641">
        <f t="shared" ref="Y641" si="2530">+H641</f>
        <v>96015</v>
      </c>
      <c r="Z641" s="123">
        <f t="shared" ref="Z641" si="2531">+B641</f>
        <v>44464</v>
      </c>
      <c r="AA641">
        <f t="shared" ref="AA641" si="2532">+L641</f>
        <v>0</v>
      </c>
      <c r="AB641">
        <f t="shared" ref="AB641" si="2533">+M641</f>
        <v>4636</v>
      </c>
      <c r="AC641">
        <v>26</v>
      </c>
    </row>
    <row r="642" spans="1:29" x14ac:dyDescent="0.55000000000000004">
      <c r="B642" s="77">
        <v>44465</v>
      </c>
      <c r="C642" s="48">
        <v>0</v>
      </c>
      <c r="D642" s="84"/>
      <c r="E642" s="110"/>
      <c r="F642" s="57">
        <v>2</v>
      </c>
      <c r="G642" s="48">
        <v>35</v>
      </c>
      <c r="H642" s="89">
        <f t="shared" ref="H642" si="2534">+H641+G642</f>
        <v>96050</v>
      </c>
      <c r="I642" s="89">
        <f t="shared" ref="I642" si="2535">+H642-M642-O642</f>
        <v>1012</v>
      </c>
      <c r="J642" s="48">
        <v>-1</v>
      </c>
      <c r="K642" s="56">
        <f t="shared" ref="K642" si="2536">+J642+K641</f>
        <v>11</v>
      </c>
      <c r="L642" s="48">
        <v>0</v>
      </c>
      <c r="M642" s="89">
        <f t="shared" ref="M642" si="2537">+L642+M641</f>
        <v>4636</v>
      </c>
      <c r="N642" s="48">
        <v>36</v>
      </c>
      <c r="O642" s="89">
        <f t="shared" ref="O642" si="2538">+N642+O641</f>
        <v>90402</v>
      </c>
      <c r="P642" s="111">
        <f t="shared" ref="P642" si="2539">+Q642-Q641</f>
        <v>1359</v>
      </c>
      <c r="Q642" s="57">
        <v>1188820</v>
      </c>
      <c r="R642" s="48">
        <v>958</v>
      </c>
      <c r="S642" s="118"/>
      <c r="T642" s="57">
        <v>20176</v>
      </c>
      <c r="U642" s="78"/>
      <c r="W642" s="1">
        <f t="shared" ref="W642" si="2540">+B642</f>
        <v>44465</v>
      </c>
      <c r="X642" s="122">
        <f t="shared" ref="X642" si="2541">+G642</f>
        <v>35</v>
      </c>
      <c r="Y642">
        <f t="shared" ref="Y642" si="2542">+H642</f>
        <v>96050</v>
      </c>
      <c r="Z642" s="123">
        <f t="shared" ref="Z642" si="2543">+B642</f>
        <v>44465</v>
      </c>
      <c r="AA642">
        <f t="shared" ref="AA642" si="2544">+L642</f>
        <v>0</v>
      </c>
      <c r="AB642">
        <f t="shared" ref="AB642" si="2545">+M642</f>
        <v>4636</v>
      </c>
      <c r="AC642">
        <v>26</v>
      </c>
    </row>
    <row r="643" spans="1:29" x14ac:dyDescent="0.55000000000000004">
      <c r="A643" t="s">
        <v>749</v>
      </c>
      <c r="B643" s="77">
        <v>44466</v>
      </c>
      <c r="C643" s="48">
        <v>0</v>
      </c>
      <c r="D643" s="84"/>
      <c r="E643" s="110"/>
      <c r="F643" s="57">
        <v>1</v>
      </c>
      <c r="G643" s="48">
        <v>31</v>
      </c>
      <c r="H643" s="89">
        <f t="shared" ref="H643" si="2546">+H642+G643</f>
        <v>96081</v>
      </c>
      <c r="I643" s="89">
        <f t="shared" ref="I643" si="2547">+H643-M643-O643</f>
        <v>982</v>
      </c>
      <c r="J643" s="48">
        <v>-2</v>
      </c>
      <c r="K643" s="56">
        <f t="shared" ref="K643" si="2548">+J643+K642</f>
        <v>9</v>
      </c>
      <c r="L643" s="48">
        <v>0</v>
      </c>
      <c r="M643" s="89">
        <f t="shared" ref="M643" si="2549">+L643+M642</f>
        <v>4636</v>
      </c>
      <c r="N643" s="48">
        <v>61</v>
      </c>
      <c r="O643" s="89">
        <f t="shared" ref="O643" si="2550">+N643+O642</f>
        <v>90463</v>
      </c>
      <c r="P643" s="111">
        <f t="shared" ref="P643" si="2551">+Q643-Q642</f>
        <v>5806</v>
      </c>
      <c r="Q643" s="57">
        <v>1194626</v>
      </c>
      <c r="R643" s="48">
        <v>799</v>
      </c>
      <c r="S643" s="118"/>
      <c r="T643" s="57">
        <v>25183</v>
      </c>
      <c r="U643" s="78"/>
      <c r="W643" s="1">
        <f t="shared" ref="W643" si="2552">+B643</f>
        <v>44466</v>
      </c>
      <c r="X643" s="122">
        <f t="shared" ref="X643" si="2553">+G643</f>
        <v>31</v>
      </c>
      <c r="Y643">
        <f t="shared" ref="Y643" si="2554">+H643</f>
        <v>96081</v>
      </c>
      <c r="Z643" s="123">
        <f t="shared" ref="Z643" si="2555">+B643</f>
        <v>44466</v>
      </c>
      <c r="AA643">
        <f t="shared" ref="AA643" si="2556">+L643</f>
        <v>0</v>
      </c>
      <c r="AB643">
        <f t="shared" ref="AB643" si="2557">+M643</f>
        <v>4636</v>
      </c>
      <c r="AC643">
        <v>26</v>
      </c>
    </row>
    <row r="644" spans="1:29" x14ac:dyDescent="0.55000000000000004">
      <c r="B644" s="77">
        <v>44467</v>
      </c>
      <c r="C644" s="48">
        <v>0</v>
      </c>
      <c r="D644" s="84"/>
      <c r="E644" s="110"/>
      <c r="F644" s="57">
        <v>0</v>
      </c>
      <c r="G644" s="48">
        <v>25</v>
      </c>
      <c r="H644" s="89">
        <f t="shared" ref="H644" si="2558">+H643+G644</f>
        <v>96106</v>
      </c>
      <c r="I644" s="89">
        <f t="shared" ref="I644" si="2559">+H644-M644-O644</f>
        <v>949</v>
      </c>
      <c r="J644" s="48">
        <v>-4</v>
      </c>
      <c r="K644" s="56">
        <f t="shared" ref="K644" si="2560">+J644+K643</f>
        <v>5</v>
      </c>
      <c r="L644" s="48">
        <v>0</v>
      </c>
      <c r="M644" s="89">
        <f t="shared" ref="M644" si="2561">+L644+M643</f>
        <v>4636</v>
      </c>
      <c r="N644" s="48">
        <v>58</v>
      </c>
      <c r="O644" s="89">
        <f t="shared" ref="O644" si="2562">+N644+O643</f>
        <v>90521</v>
      </c>
      <c r="P644" s="111">
        <f t="shared" ref="P644" si="2563">+Q644-Q643</f>
        <v>2367</v>
      </c>
      <c r="Q644" s="57">
        <v>1196993</v>
      </c>
      <c r="R644" s="48">
        <v>644</v>
      </c>
      <c r="S644" s="118"/>
      <c r="T644" s="57">
        <v>26905</v>
      </c>
      <c r="U644" s="78"/>
      <c r="W644" s="1">
        <f t="shared" ref="W644" si="2564">+B644</f>
        <v>44467</v>
      </c>
      <c r="X644" s="122">
        <f t="shared" ref="X644" si="2565">+G644</f>
        <v>25</v>
      </c>
      <c r="Y644">
        <f t="shared" ref="Y644" si="2566">+H644</f>
        <v>96106</v>
      </c>
      <c r="Z644" s="123">
        <f t="shared" ref="Z644" si="2567">+B644</f>
        <v>44467</v>
      </c>
      <c r="AA644">
        <f t="shared" ref="AA644" si="2568">+L644</f>
        <v>0</v>
      </c>
      <c r="AB644">
        <f t="shared" ref="AB644" si="2569">+M644</f>
        <v>4636</v>
      </c>
      <c r="AC644">
        <v>26</v>
      </c>
    </row>
    <row r="645" spans="1:29" x14ac:dyDescent="0.55000000000000004">
      <c r="B645" s="77">
        <v>44468</v>
      </c>
      <c r="C645" s="48">
        <v>1</v>
      </c>
      <c r="D645" s="84"/>
      <c r="E645" s="110"/>
      <c r="F645" s="57">
        <v>1</v>
      </c>
      <c r="G645" s="48">
        <v>22</v>
      </c>
      <c r="H645" s="89">
        <f t="shared" ref="H645" si="2570">+H644+G645</f>
        <v>96128</v>
      </c>
      <c r="I645" s="89">
        <f t="shared" ref="I645" si="2571">+H645-M645-O645</f>
        <v>908</v>
      </c>
      <c r="J645" s="48">
        <v>-1</v>
      </c>
      <c r="K645" s="56">
        <f t="shared" ref="K645" si="2572">+J645+K644</f>
        <v>4</v>
      </c>
      <c r="L645" s="48">
        <v>0</v>
      </c>
      <c r="M645" s="89">
        <f t="shared" ref="M645" si="2573">+L645+M644</f>
        <v>4636</v>
      </c>
      <c r="N645" s="48">
        <v>63</v>
      </c>
      <c r="O645" s="89">
        <f t="shared" ref="O645" si="2574">+N645+O644</f>
        <v>90584</v>
      </c>
      <c r="P645" s="111">
        <f t="shared" ref="P645" si="2575">+Q645-Q644</f>
        <v>1050</v>
      </c>
      <c r="Q645" s="57">
        <v>1198043</v>
      </c>
      <c r="R645" s="48">
        <v>672</v>
      </c>
      <c r="S645" s="118"/>
      <c r="T645" s="57">
        <v>27283</v>
      </c>
      <c r="U645" s="78"/>
      <c r="W645" s="1">
        <f t="shared" ref="W645" si="2576">+B645</f>
        <v>44468</v>
      </c>
      <c r="X645" s="122">
        <f t="shared" ref="X645" si="2577">+G645</f>
        <v>22</v>
      </c>
      <c r="Y645">
        <f t="shared" ref="Y645" si="2578">+H645</f>
        <v>96128</v>
      </c>
      <c r="Z645" s="123">
        <f t="shared" ref="Z645" si="2579">+B645</f>
        <v>44468</v>
      </c>
      <c r="AA645">
        <f t="shared" ref="AA645" si="2580">+L645</f>
        <v>0</v>
      </c>
      <c r="AB645">
        <f t="shared" ref="AB645" si="2581">+M645</f>
        <v>4636</v>
      </c>
      <c r="AC645">
        <v>26</v>
      </c>
    </row>
    <row r="646" spans="1:29" x14ac:dyDescent="0.55000000000000004">
      <c r="B646" s="77">
        <v>44469</v>
      </c>
      <c r="C646" s="48">
        <v>2</v>
      </c>
      <c r="D646" s="84"/>
      <c r="E646" s="110"/>
      <c r="F646" s="57">
        <v>2</v>
      </c>
      <c r="G646" s="48">
        <v>34</v>
      </c>
      <c r="H646" s="89">
        <f t="shared" ref="H646" si="2582">+H645+G646</f>
        <v>96162</v>
      </c>
      <c r="I646" s="89">
        <f t="shared" ref="I646" si="2583">+H646-M646-O646</f>
        <v>892</v>
      </c>
      <c r="J646" s="48">
        <v>0</v>
      </c>
      <c r="K646" s="56">
        <f t="shared" ref="K646" si="2584">+J646+K645</f>
        <v>4</v>
      </c>
      <c r="L646" s="48">
        <v>0</v>
      </c>
      <c r="M646" s="89">
        <f t="shared" ref="M646" si="2585">+L646+M645</f>
        <v>4636</v>
      </c>
      <c r="N646" s="48">
        <v>50</v>
      </c>
      <c r="O646" s="89">
        <f t="shared" ref="O646" si="2586">+N646+O645</f>
        <v>90634</v>
      </c>
      <c r="P646" s="111">
        <f t="shared" ref="P646" si="2587">+Q646-Q645</f>
        <v>1419</v>
      </c>
      <c r="Q646" s="57">
        <v>1199462</v>
      </c>
      <c r="R646" s="48">
        <v>325</v>
      </c>
      <c r="S646" s="118"/>
      <c r="T646" s="57">
        <v>28376</v>
      </c>
      <c r="U646" s="78"/>
      <c r="W646" s="1">
        <f t="shared" ref="W646" si="2588">+B646</f>
        <v>44469</v>
      </c>
      <c r="X646" s="122">
        <f t="shared" ref="X646" si="2589">+G646</f>
        <v>34</v>
      </c>
      <c r="Y646">
        <f t="shared" ref="Y646" si="2590">+H646</f>
        <v>96162</v>
      </c>
      <c r="Z646" s="123">
        <f t="shared" ref="Z646" si="2591">+B646</f>
        <v>44469</v>
      </c>
      <c r="AA646">
        <f t="shared" ref="AA646" si="2592">+L646</f>
        <v>0</v>
      </c>
      <c r="AB646">
        <f t="shared" ref="AB646" si="2593">+M646</f>
        <v>4636</v>
      </c>
      <c r="AC646">
        <v>26</v>
      </c>
    </row>
    <row r="647" spans="1:29" x14ac:dyDescent="0.55000000000000004">
      <c r="B647" s="77">
        <v>44470</v>
      </c>
      <c r="C647" s="48">
        <v>0</v>
      </c>
      <c r="D647" s="84"/>
      <c r="E647" s="110"/>
      <c r="F647" s="57">
        <v>0</v>
      </c>
      <c r="G647" s="48">
        <v>41</v>
      </c>
      <c r="H647" s="89">
        <f t="shared" ref="H647" si="2594">+H646+G647</f>
        <v>96203</v>
      </c>
      <c r="I647" s="89">
        <f t="shared" ref="I647" si="2595">+H647-M647-O647</f>
        <v>890</v>
      </c>
      <c r="J647" s="48">
        <v>0</v>
      </c>
      <c r="K647" s="56">
        <f t="shared" ref="K647" si="2596">+J647+K646</f>
        <v>4</v>
      </c>
      <c r="L647" s="48">
        <v>0</v>
      </c>
      <c r="M647" s="89">
        <f t="shared" ref="M647" si="2597">+L647+M646</f>
        <v>4636</v>
      </c>
      <c r="N647" s="48">
        <v>43</v>
      </c>
      <c r="O647" s="89">
        <f t="shared" ref="O647" si="2598">+N647+O646</f>
        <v>90677</v>
      </c>
      <c r="P647" s="111">
        <f t="shared" ref="P647" si="2599">+Q647-Q646</f>
        <v>841</v>
      </c>
      <c r="Q647" s="57">
        <v>1200303</v>
      </c>
      <c r="R647" s="48">
        <v>520</v>
      </c>
      <c r="S647" s="118"/>
      <c r="T647" s="57">
        <v>28697</v>
      </c>
      <c r="U647" s="78"/>
      <c r="W647" s="1">
        <f t="shared" ref="W647" si="2600">+B647</f>
        <v>44470</v>
      </c>
      <c r="X647" s="122">
        <f t="shared" ref="X647" si="2601">+G647</f>
        <v>41</v>
      </c>
      <c r="Y647">
        <f t="shared" ref="Y647" si="2602">+H647</f>
        <v>96203</v>
      </c>
      <c r="Z647" s="123">
        <f t="shared" ref="Z647" si="2603">+B647</f>
        <v>44470</v>
      </c>
      <c r="AA647">
        <f t="shared" ref="AA647" si="2604">+L647</f>
        <v>0</v>
      </c>
      <c r="AB647">
        <f t="shared" ref="AB647" si="2605">+M647</f>
        <v>4636</v>
      </c>
      <c r="AC647">
        <v>26</v>
      </c>
    </row>
    <row r="648" spans="1:29" x14ac:dyDescent="0.55000000000000004">
      <c r="B648" s="77">
        <v>44471</v>
      </c>
      <c r="C648" s="48">
        <v>0</v>
      </c>
      <c r="D648" s="84"/>
      <c r="E648" s="110"/>
      <c r="F648" s="57">
        <v>0</v>
      </c>
      <c r="G648" s="48">
        <v>28</v>
      </c>
      <c r="H648" s="89">
        <f t="shared" ref="H648" si="2606">+H647+G648</f>
        <v>96231</v>
      </c>
      <c r="I648" s="89">
        <f t="shared" ref="I648" si="2607">+H648-M648-O648</f>
        <v>868</v>
      </c>
      <c r="J648" s="48">
        <v>0</v>
      </c>
      <c r="K648" s="56">
        <f t="shared" ref="K648" si="2608">+J648+K647</f>
        <v>4</v>
      </c>
      <c r="L648" s="48">
        <v>0</v>
      </c>
      <c r="M648" s="89">
        <f t="shared" ref="M648" si="2609">+L648+M647</f>
        <v>4636</v>
      </c>
      <c r="N648" s="48">
        <v>50</v>
      </c>
      <c r="O648" s="89">
        <f t="shared" ref="O648" si="2610">+N648+O647</f>
        <v>90727</v>
      </c>
      <c r="P648" s="111">
        <f t="shared" ref="P648" si="2611">+Q648-Q647</f>
        <v>483</v>
      </c>
      <c r="Q648" s="57">
        <v>1200786</v>
      </c>
      <c r="R648" s="48">
        <v>1223</v>
      </c>
      <c r="S648" s="118"/>
      <c r="T648" s="57">
        <v>27956</v>
      </c>
      <c r="U648" s="78"/>
      <c r="W648" s="1">
        <f t="shared" ref="W648" si="2612">+B648</f>
        <v>44471</v>
      </c>
      <c r="X648" s="122">
        <f t="shared" ref="X648" si="2613">+G648</f>
        <v>28</v>
      </c>
      <c r="Y648">
        <f t="shared" ref="Y648" si="2614">+H648</f>
        <v>96231</v>
      </c>
      <c r="Z648" s="123">
        <f t="shared" ref="Z648" si="2615">+B648</f>
        <v>44471</v>
      </c>
      <c r="AA648">
        <f t="shared" ref="AA648" si="2616">+L648</f>
        <v>0</v>
      </c>
      <c r="AB648">
        <f t="shared" ref="AB648" si="2617">+M648</f>
        <v>4636</v>
      </c>
      <c r="AC648">
        <v>26</v>
      </c>
    </row>
    <row r="649" spans="1:29" x14ac:dyDescent="0.55000000000000004">
      <c r="B649" s="77">
        <v>44472</v>
      </c>
      <c r="C649" s="48">
        <v>0</v>
      </c>
      <c r="D649" s="84"/>
      <c r="E649" s="110"/>
      <c r="F649" s="57">
        <v>0</v>
      </c>
      <c r="G649" s="48">
        <v>27</v>
      </c>
      <c r="H649" s="89">
        <f t="shared" ref="H649" si="2618">+H648+G649</f>
        <v>96258</v>
      </c>
      <c r="I649" s="89">
        <f t="shared" ref="I649" si="2619">+H649-M649-O649</f>
        <v>857</v>
      </c>
      <c r="J649" s="48">
        <v>0</v>
      </c>
      <c r="K649" s="56">
        <f t="shared" ref="K649" si="2620">+J649+K648</f>
        <v>4</v>
      </c>
      <c r="L649" s="48">
        <v>0</v>
      </c>
      <c r="M649" s="89">
        <f t="shared" ref="M649" si="2621">+L649+M648</f>
        <v>4636</v>
      </c>
      <c r="N649" s="48">
        <v>38</v>
      </c>
      <c r="O649" s="89">
        <f t="shared" ref="O649" si="2622">+N649+O648</f>
        <v>90765</v>
      </c>
      <c r="P649" s="111">
        <f t="shared" ref="P649" si="2623">+Q649-Q648</f>
        <v>1077</v>
      </c>
      <c r="Q649" s="57">
        <v>1201863</v>
      </c>
      <c r="R649" s="48">
        <v>775</v>
      </c>
      <c r="S649" s="118"/>
      <c r="T649" s="57">
        <v>28257</v>
      </c>
      <c r="U649" s="78"/>
      <c r="W649" s="1">
        <f t="shared" ref="W649" si="2624">+B649</f>
        <v>44472</v>
      </c>
      <c r="X649" s="122">
        <f t="shared" ref="X649" si="2625">+G649</f>
        <v>27</v>
      </c>
      <c r="Y649">
        <f t="shared" ref="Y649" si="2626">+H649</f>
        <v>96258</v>
      </c>
      <c r="Z649" s="123">
        <f t="shared" ref="Z649" si="2627">+B649</f>
        <v>44472</v>
      </c>
      <c r="AA649">
        <f t="shared" ref="AA649" si="2628">+L649</f>
        <v>0</v>
      </c>
      <c r="AB649">
        <f t="shared" ref="AB649" si="2629">+M649</f>
        <v>4636</v>
      </c>
      <c r="AC649">
        <v>26</v>
      </c>
    </row>
    <row r="650" spans="1:29" x14ac:dyDescent="0.55000000000000004">
      <c r="B650" s="77">
        <v>44473</v>
      </c>
      <c r="C650" s="48">
        <v>1</v>
      </c>
      <c r="D650" s="84"/>
      <c r="E650" s="110"/>
      <c r="F650" s="57">
        <v>1</v>
      </c>
      <c r="G650" s="48">
        <v>26</v>
      </c>
      <c r="H650" s="89">
        <f t="shared" ref="H650" si="2630">+H649+G650</f>
        <v>96284</v>
      </c>
      <c r="I650" s="89">
        <f t="shared" ref="I650" si="2631">+H650-M650-O650</f>
        <v>856</v>
      </c>
      <c r="J650" s="48">
        <v>-1</v>
      </c>
      <c r="K650" s="56">
        <f t="shared" ref="K650" si="2632">+J650+K649</f>
        <v>3</v>
      </c>
      <c r="L650" s="48">
        <v>0</v>
      </c>
      <c r="M650" s="89">
        <f t="shared" ref="M650" si="2633">+L650+M649</f>
        <v>4636</v>
      </c>
      <c r="N650" s="48">
        <v>27</v>
      </c>
      <c r="O650" s="89">
        <f t="shared" ref="O650" si="2634">+N650+O649</f>
        <v>90792</v>
      </c>
      <c r="P650" s="111">
        <f t="shared" ref="P650" si="2635">+Q650-Q649</f>
        <v>980</v>
      </c>
      <c r="Q650" s="57">
        <v>1202843</v>
      </c>
      <c r="R650" s="48">
        <v>1710</v>
      </c>
      <c r="S650" s="118"/>
      <c r="T650" s="57">
        <v>27526</v>
      </c>
      <c r="U650" s="78"/>
      <c r="W650" s="1">
        <f t="shared" ref="W650" si="2636">+B650</f>
        <v>44473</v>
      </c>
      <c r="X650" s="122">
        <f t="shared" ref="X650" si="2637">+G650</f>
        <v>26</v>
      </c>
      <c r="Y650">
        <f t="shared" ref="Y650" si="2638">+H650</f>
        <v>96284</v>
      </c>
      <c r="Z650" s="123">
        <f t="shared" ref="Z650" si="2639">+B650</f>
        <v>44473</v>
      </c>
      <c r="AA650">
        <f t="shared" ref="AA650" si="2640">+L650</f>
        <v>0</v>
      </c>
      <c r="AB650">
        <f t="shared" ref="AB650" si="2641">+M650</f>
        <v>4636</v>
      </c>
      <c r="AC650">
        <v>26</v>
      </c>
    </row>
    <row r="651" spans="1:29" x14ac:dyDescent="0.55000000000000004">
      <c r="B651" s="77">
        <v>44474</v>
      </c>
      <c r="C651" s="48">
        <v>0</v>
      </c>
      <c r="D651" s="84"/>
      <c r="E651" s="110"/>
      <c r="F651" s="57">
        <v>1</v>
      </c>
      <c r="G651" s="48">
        <v>26</v>
      </c>
      <c r="H651" s="89">
        <f t="shared" ref="H651" si="2642">+H650+G651</f>
        <v>96310</v>
      </c>
      <c r="I651" s="89">
        <f t="shared" ref="I651" si="2643">+H651-M651-O651</f>
        <v>838</v>
      </c>
      <c r="J651" s="48">
        <v>-1</v>
      </c>
      <c r="K651" s="56">
        <f t="shared" ref="K651" si="2644">+J651+K650</f>
        <v>2</v>
      </c>
      <c r="L651" s="48">
        <v>0</v>
      </c>
      <c r="M651" s="89">
        <f t="shared" ref="M651" si="2645">+L651+M650</f>
        <v>4636</v>
      </c>
      <c r="N651" s="48">
        <v>44</v>
      </c>
      <c r="O651" s="89">
        <f t="shared" ref="O651:O652" si="2646">+N651+O650</f>
        <v>90836</v>
      </c>
      <c r="P651" s="111">
        <f t="shared" ref="P651" si="2647">+Q651-Q650</f>
        <v>611</v>
      </c>
      <c r="Q651" s="57">
        <v>1203454</v>
      </c>
      <c r="R651" s="48">
        <v>1285</v>
      </c>
      <c r="S651" s="118"/>
      <c r="T651" s="57">
        <v>26852</v>
      </c>
      <c r="U651" s="78"/>
      <c r="W651" s="1">
        <f t="shared" ref="W651" si="2648">+B651</f>
        <v>44474</v>
      </c>
      <c r="X651" s="122">
        <f t="shared" ref="X651" si="2649">+G651</f>
        <v>26</v>
      </c>
      <c r="Y651">
        <f t="shared" ref="Y651" si="2650">+H651</f>
        <v>96310</v>
      </c>
      <c r="Z651" s="123">
        <f t="shared" ref="Z651" si="2651">+B651</f>
        <v>44474</v>
      </c>
      <c r="AA651">
        <f t="shared" ref="AA651" si="2652">+L651</f>
        <v>0</v>
      </c>
      <c r="AB651">
        <f t="shared" ref="AB651" si="2653">+M651</f>
        <v>4636</v>
      </c>
      <c r="AC651">
        <v>26</v>
      </c>
    </row>
    <row r="652" spans="1:29" x14ac:dyDescent="0.55000000000000004">
      <c r="B652" s="77">
        <v>44475</v>
      </c>
      <c r="C652" s="48">
        <v>1</v>
      </c>
      <c r="D652" s="84"/>
      <c r="E652" s="110"/>
      <c r="F652" s="57">
        <v>2</v>
      </c>
      <c r="G652" s="48">
        <v>25</v>
      </c>
      <c r="H652" s="89">
        <f t="shared" ref="H652" si="2654">+H651+G652</f>
        <v>96335</v>
      </c>
      <c r="I652" s="89">
        <f t="shared" ref="I652" si="2655">+H652-M652-O652</f>
        <v>810</v>
      </c>
      <c r="J652" s="48">
        <v>-1</v>
      </c>
      <c r="K652" s="56">
        <f t="shared" ref="K652" si="2656">+J652+K651</f>
        <v>1</v>
      </c>
      <c r="L652" s="48">
        <v>0</v>
      </c>
      <c r="M652" s="89">
        <f t="shared" ref="M652" si="2657">+L652+M651</f>
        <v>4636</v>
      </c>
      <c r="N652" s="48">
        <v>53</v>
      </c>
      <c r="O652" s="89">
        <f t="shared" si="2646"/>
        <v>90889</v>
      </c>
      <c r="P652" s="111">
        <f t="shared" ref="P652" si="2658">+Q652-Q651</f>
        <v>701</v>
      </c>
      <c r="Q652" s="57">
        <v>1204155</v>
      </c>
      <c r="R652" s="48">
        <v>1916</v>
      </c>
      <c r="S652" s="118"/>
      <c r="T652" s="57">
        <v>25637</v>
      </c>
      <c r="U652" s="78"/>
      <c r="W652" s="1">
        <f t="shared" ref="W652" si="2659">+B652</f>
        <v>44475</v>
      </c>
      <c r="X652" s="122">
        <f t="shared" ref="X652" si="2660">+G652</f>
        <v>25</v>
      </c>
      <c r="Y652">
        <f t="shared" ref="Y652" si="2661">+H652</f>
        <v>96335</v>
      </c>
      <c r="Z652" s="123">
        <f t="shared" ref="Z652" si="2662">+B652</f>
        <v>44475</v>
      </c>
      <c r="AA652">
        <f t="shared" ref="AA652" si="2663">+L652</f>
        <v>0</v>
      </c>
      <c r="AB652">
        <f t="shared" ref="AB652" si="2664">+M652</f>
        <v>4636</v>
      </c>
      <c r="AC652">
        <v>26</v>
      </c>
    </row>
    <row r="653" spans="1:29" x14ac:dyDescent="0.55000000000000004">
      <c r="B653" s="77">
        <v>44476</v>
      </c>
      <c r="C653" s="48">
        <v>0</v>
      </c>
      <c r="D653" s="84"/>
      <c r="E653" s="110"/>
      <c r="F653" s="57">
        <v>2</v>
      </c>
      <c r="G653" s="48">
        <v>22</v>
      </c>
      <c r="H653" s="89">
        <f t="shared" ref="H653" si="2665">+H652+G653</f>
        <v>96357</v>
      </c>
      <c r="I653" s="89">
        <f t="shared" ref="I653" si="2666">+H653-M653-O653</f>
        <v>786</v>
      </c>
      <c r="J653" s="48">
        <v>0</v>
      </c>
      <c r="K653" s="56">
        <f t="shared" ref="K653" si="2667">+J653+K652</f>
        <v>1</v>
      </c>
      <c r="L653" s="48">
        <v>0</v>
      </c>
      <c r="M653" s="89">
        <f t="shared" ref="M653" si="2668">+L653+M652</f>
        <v>4636</v>
      </c>
      <c r="N653" s="48">
        <v>46</v>
      </c>
      <c r="O653" s="89">
        <f t="shared" ref="O653" si="2669">+N653+O652</f>
        <v>90935</v>
      </c>
      <c r="P653" s="111">
        <f t="shared" ref="P653" si="2670">+Q653-Q652</f>
        <v>587</v>
      </c>
      <c r="Q653" s="57">
        <v>1204742</v>
      </c>
      <c r="R653" s="48">
        <v>844</v>
      </c>
      <c r="S653" s="118"/>
      <c r="T653" s="57">
        <v>25380</v>
      </c>
      <c r="U653" s="78"/>
      <c r="W653" s="1">
        <f t="shared" ref="W653" si="2671">+B653</f>
        <v>44476</v>
      </c>
      <c r="X653" s="122">
        <f t="shared" ref="X653" si="2672">+G653</f>
        <v>22</v>
      </c>
      <c r="Y653">
        <f t="shared" ref="Y653" si="2673">+H653</f>
        <v>96357</v>
      </c>
      <c r="Z653" s="123">
        <f t="shared" ref="Z653" si="2674">+B653</f>
        <v>44476</v>
      </c>
      <c r="AA653">
        <f t="shared" ref="AA653" si="2675">+L653</f>
        <v>0</v>
      </c>
      <c r="AB653">
        <f t="shared" ref="AB653" si="2676">+M653</f>
        <v>4636</v>
      </c>
      <c r="AC653">
        <v>26</v>
      </c>
    </row>
    <row r="654" spans="1:29" x14ac:dyDescent="0.55000000000000004">
      <c r="B654" s="77">
        <v>44477</v>
      </c>
      <c r="C654" s="48">
        <v>1</v>
      </c>
      <c r="D654" s="84"/>
      <c r="E654" s="110"/>
      <c r="F654" s="57">
        <v>2</v>
      </c>
      <c r="G654" s="48">
        <v>17</v>
      </c>
      <c r="H654" s="89">
        <f t="shared" ref="H654" si="2677">+H653+G654</f>
        <v>96374</v>
      </c>
      <c r="I654" s="89">
        <f t="shared" ref="I654" si="2678">+H654-M654-O654</f>
        <v>766</v>
      </c>
      <c r="J654" s="48">
        <v>0</v>
      </c>
      <c r="K654" s="56">
        <f t="shared" ref="K654" si="2679">+J654+K653</f>
        <v>1</v>
      </c>
      <c r="L654" s="48">
        <v>0</v>
      </c>
      <c r="M654" s="89">
        <f t="shared" ref="M654" si="2680">+L654+M653</f>
        <v>4636</v>
      </c>
      <c r="N654" s="48">
        <v>37</v>
      </c>
      <c r="O654" s="89">
        <f t="shared" ref="O654" si="2681">+N654+O653</f>
        <v>90972</v>
      </c>
      <c r="P654" s="111">
        <f t="shared" ref="P654" si="2682">+Q654-Q653</f>
        <v>700</v>
      </c>
      <c r="Q654" s="57">
        <v>1205442</v>
      </c>
      <c r="R654" s="48">
        <v>455</v>
      </c>
      <c r="S654" s="118"/>
      <c r="T654" s="57">
        <v>25625</v>
      </c>
      <c r="U654" s="78"/>
      <c r="W654" s="1">
        <f t="shared" ref="W654" si="2683">+B654</f>
        <v>44477</v>
      </c>
      <c r="X654" s="122">
        <f t="shared" ref="X654" si="2684">+G654</f>
        <v>17</v>
      </c>
      <c r="Y654">
        <f t="shared" ref="Y654" si="2685">+H654</f>
        <v>96374</v>
      </c>
      <c r="Z654" s="123">
        <f t="shared" ref="Z654" si="2686">+B654</f>
        <v>44477</v>
      </c>
      <c r="AA654">
        <f t="shared" ref="AA654" si="2687">+L654</f>
        <v>0</v>
      </c>
      <c r="AB654">
        <f t="shared" ref="AB654" si="2688">+M654</f>
        <v>4636</v>
      </c>
      <c r="AC654">
        <v>26</v>
      </c>
    </row>
    <row r="655" spans="1:29" x14ac:dyDescent="0.55000000000000004">
      <c r="B655" s="77">
        <v>44478</v>
      </c>
      <c r="C655" s="48">
        <v>0</v>
      </c>
      <c r="D655" s="84"/>
      <c r="E655" s="110"/>
      <c r="F655" s="57">
        <v>1</v>
      </c>
      <c r="G655" s="48">
        <v>24</v>
      </c>
      <c r="H655" s="89">
        <f t="shared" ref="H655" si="2689">+H654+G655</f>
        <v>96398</v>
      </c>
      <c r="I655" s="89">
        <f t="shared" ref="I655" si="2690">+H655-M655-O655</f>
        <v>731</v>
      </c>
      <c r="J655" s="48">
        <v>0</v>
      </c>
      <c r="K655" s="56">
        <f t="shared" ref="K655" si="2691">+J655+K654</f>
        <v>1</v>
      </c>
      <c r="L655" s="48">
        <v>0</v>
      </c>
      <c r="M655" s="89">
        <f t="shared" ref="M655" si="2692">+L655+M654</f>
        <v>4636</v>
      </c>
      <c r="N655" s="48">
        <v>59</v>
      </c>
      <c r="O655" s="89">
        <f t="shared" ref="O655" si="2693">+N655+O654</f>
        <v>91031</v>
      </c>
      <c r="P655" s="111">
        <f t="shared" ref="P655" si="2694">+Q655-Q654</f>
        <v>952</v>
      </c>
      <c r="Q655" s="57">
        <v>1206394</v>
      </c>
      <c r="R655" s="48">
        <v>1171</v>
      </c>
      <c r="S655" s="118"/>
      <c r="T655" s="57">
        <v>25406</v>
      </c>
      <c r="U655" s="78"/>
      <c r="W655" s="1">
        <f t="shared" ref="W655" si="2695">+B655</f>
        <v>44478</v>
      </c>
      <c r="X655" s="122">
        <f t="shared" ref="X655" si="2696">+G655</f>
        <v>24</v>
      </c>
      <c r="Y655">
        <f t="shared" ref="Y655" si="2697">+H655</f>
        <v>96398</v>
      </c>
      <c r="Z655" s="123">
        <f t="shared" ref="Z655" si="2698">+B655</f>
        <v>44478</v>
      </c>
      <c r="AA655">
        <f t="shared" ref="AA655" si="2699">+L655</f>
        <v>0</v>
      </c>
      <c r="AB655">
        <f t="shared" ref="AB655" si="2700">+M655</f>
        <v>4636</v>
      </c>
      <c r="AC655">
        <v>26</v>
      </c>
    </row>
    <row r="656" spans="1:29" x14ac:dyDescent="0.55000000000000004">
      <c r="B656" s="77">
        <v>44479</v>
      </c>
      <c r="C656" s="48">
        <v>0</v>
      </c>
      <c r="D656" s="84"/>
      <c r="E656" s="110"/>
      <c r="F656" s="57">
        <v>1</v>
      </c>
      <c r="G656" s="48">
        <v>25</v>
      </c>
      <c r="H656" s="89">
        <f t="shared" ref="H656" si="2701">+H655+G656</f>
        <v>96423</v>
      </c>
      <c r="I656" s="89">
        <f t="shared" ref="I656" si="2702">+H656-M656-O656</f>
        <v>713</v>
      </c>
      <c r="J656" s="48">
        <v>0</v>
      </c>
      <c r="K656" s="56">
        <f t="shared" ref="K656" si="2703">+J656+K655</f>
        <v>1</v>
      </c>
      <c r="L656" s="48">
        <v>0</v>
      </c>
      <c r="M656" s="89">
        <f t="shared" ref="M656" si="2704">+L656+M655</f>
        <v>4636</v>
      </c>
      <c r="N656" s="48">
        <v>43</v>
      </c>
      <c r="O656" s="89">
        <f t="shared" ref="O656" si="2705">+N656+O655</f>
        <v>91074</v>
      </c>
      <c r="P656" s="111">
        <f t="shared" ref="P656" si="2706">+Q656-Q655</f>
        <v>310</v>
      </c>
      <c r="Q656" s="57">
        <v>1206704</v>
      </c>
      <c r="R656" s="48">
        <v>2004</v>
      </c>
      <c r="S656" s="118"/>
      <c r="T656" s="57">
        <v>23710</v>
      </c>
      <c r="U656" s="78"/>
      <c r="W656" s="1">
        <f t="shared" ref="W656" si="2707">+B656</f>
        <v>44479</v>
      </c>
      <c r="X656" s="122">
        <f t="shared" ref="X656" si="2708">+G656</f>
        <v>25</v>
      </c>
      <c r="Y656">
        <f t="shared" ref="Y656" si="2709">+H656</f>
        <v>96423</v>
      </c>
      <c r="Z656" s="123">
        <f t="shared" ref="Z656" si="2710">+B656</f>
        <v>44479</v>
      </c>
      <c r="AA656">
        <f t="shared" ref="AA656" si="2711">+L656</f>
        <v>0</v>
      </c>
      <c r="AB656">
        <f t="shared" ref="AB656" si="2712">+M656</f>
        <v>4636</v>
      </c>
      <c r="AC656">
        <v>26</v>
      </c>
    </row>
    <row r="657" spans="2:29" x14ac:dyDescent="0.55000000000000004">
      <c r="B657" s="77">
        <v>44480</v>
      </c>
      <c r="C657" s="48">
        <v>1</v>
      </c>
      <c r="D657" s="84"/>
      <c r="E657" s="110"/>
      <c r="F657" s="57">
        <v>1</v>
      </c>
      <c r="G657" s="48">
        <v>12</v>
      </c>
      <c r="H657" s="89">
        <f t="shared" ref="H657" si="2713">+H656+G657</f>
        <v>96435</v>
      </c>
      <c r="I657" s="89">
        <f t="shared" ref="I657" si="2714">+H657-M657-O657</f>
        <v>669</v>
      </c>
      <c r="J657" s="48">
        <v>-1</v>
      </c>
      <c r="K657" s="56">
        <f t="shared" ref="K657" si="2715">+J657+K656</f>
        <v>0</v>
      </c>
      <c r="L657" s="48">
        <v>0</v>
      </c>
      <c r="M657" s="89">
        <f t="shared" ref="M657" si="2716">+L657+M656</f>
        <v>4636</v>
      </c>
      <c r="N657" s="48">
        <v>56</v>
      </c>
      <c r="O657" s="89">
        <f t="shared" ref="O657" si="2717">+N657+O656</f>
        <v>91130</v>
      </c>
      <c r="P657" s="111">
        <f t="shared" ref="P657" si="2718">+Q657-Q656</f>
        <v>619</v>
      </c>
      <c r="Q657" s="57">
        <v>1207323</v>
      </c>
      <c r="R657" s="48">
        <v>929</v>
      </c>
      <c r="S657" s="118"/>
      <c r="T657" s="57">
        <v>23400</v>
      </c>
      <c r="U657" s="78"/>
      <c r="W657" s="1">
        <f t="shared" ref="W657" si="2719">+B657</f>
        <v>44480</v>
      </c>
      <c r="X657" s="122">
        <f t="shared" ref="X657" si="2720">+G657</f>
        <v>12</v>
      </c>
      <c r="Y657">
        <f t="shared" ref="Y657" si="2721">+H657</f>
        <v>96435</v>
      </c>
      <c r="Z657" s="123">
        <f t="shared" ref="Z657" si="2722">+B657</f>
        <v>44480</v>
      </c>
      <c r="AA657">
        <f t="shared" ref="AA657" si="2723">+L657</f>
        <v>0</v>
      </c>
      <c r="AB657">
        <f t="shared" ref="AB657" si="2724">+M657</f>
        <v>4636</v>
      </c>
      <c r="AC657">
        <v>26</v>
      </c>
    </row>
    <row r="658" spans="2:29" x14ac:dyDescent="0.55000000000000004">
      <c r="B658" s="77">
        <v>44481</v>
      </c>
      <c r="C658" s="48">
        <v>1</v>
      </c>
      <c r="D658" s="84"/>
      <c r="E658" s="110"/>
      <c r="F658" s="57">
        <v>2</v>
      </c>
      <c r="G658" s="48">
        <v>22</v>
      </c>
      <c r="H658" s="89">
        <f t="shared" ref="H658" si="2725">+H657+G658</f>
        <v>96457</v>
      </c>
      <c r="I658" s="89">
        <f t="shared" ref="I658" si="2726">+H658-M658-O658</f>
        <v>645</v>
      </c>
      <c r="J658" s="48">
        <v>0</v>
      </c>
      <c r="K658" s="56">
        <f t="shared" ref="K658" si="2727">+J658+K657</f>
        <v>0</v>
      </c>
      <c r="L658" s="48">
        <v>0</v>
      </c>
      <c r="M658" s="89">
        <f t="shared" ref="M658" si="2728">+L658+M657</f>
        <v>4636</v>
      </c>
      <c r="N658" s="48">
        <v>46</v>
      </c>
      <c r="O658" s="89">
        <f t="shared" ref="O658" si="2729">+N658+O657</f>
        <v>91176</v>
      </c>
      <c r="P658" s="111">
        <f t="shared" ref="P658" si="2730">+Q658-Q657</f>
        <v>348</v>
      </c>
      <c r="Q658" s="57">
        <v>1207671</v>
      </c>
      <c r="R658" s="48">
        <v>946</v>
      </c>
      <c r="S658" s="118"/>
      <c r="T658" s="57">
        <v>22802</v>
      </c>
      <c r="U658" s="78"/>
      <c r="W658" s="1">
        <f t="shared" ref="W658" si="2731">+B658</f>
        <v>44481</v>
      </c>
      <c r="X658" s="122">
        <f t="shared" ref="X658" si="2732">+G658</f>
        <v>22</v>
      </c>
      <c r="Y658">
        <f t="shared" ref="Y658" si="2733">+H658</f>
        <v>96457</v>
      </c>
      <c r="Z658" s="123">
        <f t="shared" ref="Z658" si="2734">+B658</f>
        <v>44481</v>
      </c>
      <c r="AA658">
        <f t="shared" ref="AA658" si="2735">+L658</f>
        <v>0</v>
      </c>
      <c r="AB658">
        <f t="shared" ref="AB658" si="2736">+M658</f>
        <v>4636</v>
      </c>
      <c r="AC658">
        <v>26</v>
      </c>
    </row>
    <row r="659" spans="2:29" x14ac:dyDescent="0.55000000000000004">
      <c r="B659" s="77">
        <v>44482</v>
      </c>
      <c r="C659" s="48">
        <v>0</v>
      </c>
      <c r="D659" s="84"/>
      <c r="E659" s="110"/>
      <c r="F659" s="57">
        <v>2</v>
      </c>
      <c r="G659" s="48">
        <v>21</v>
      </c>
      <c r="H659" s="89">
        <f t="shared" ref="H659" si="2737">+H658+G659</f>
        <v>96478</v>
      </c>
      <c r="I659" s="89">
        <f t="shared" ref="I659" si="2738">+H659-M659-O659</f>
        <v>630</v>
      </c>
      <c r="J659" s="48">
        <v>0</v>
      </c>
      <c r="K659" s="56">
        <f t="shared" ref="K659" si="2739">+J659+K658</f>
        <v>0</v>
      </c>
      <c r="L659" s="48">
        <v>0</v>
      </c>
      <c r="M659" s="89">
        <f t="shared" ref="M659" si="2740">+L659+M658</f>
        <v>4636</v>
      </c>
      <c r="N659" s="48">
        <v>36</v>
      </c>
      <c r="O659" s="89">
        <f t="shared" ref="O659" si="2741">+N659+O658</f>
        <v>91212</v>
      </c>
      <c r="P659" s="111">
        <f t="shared" ref="P659" si="2742">+Q659-Q658</f>
        <v>719</v>
      </c>
      <c r="Q659" s="57">
        <v>1208390</v>
      </c>
      <c r="R659" s="48">
        <v>960</v>
      </c>
      <c r="S659" s="118"/>
      <c r="T659" s="57">
        <v>22561</v>
      </c>
      <c r="U659" s="78"/>
      <c r="W659" s="1">
        <f t="shared" ref="W659" si="2743">+B659</f>
        <v>44482</v>
      </c>
      <c r="X659" s="122">
        <f t="shared" ref="X659" si="2744">+G659</f>
        <v>21</v>
      </c>
      <c r="Y659">
        <f t="shared" ref="Y659" si="2745">+H659</f>
        <v>96478</v>
      </c>
      <c r="Z659" s="123">
        <f t="shared" ref="Z659" si="2746">+B659</f>
        <v>44482</v>
      </c>
      <c r="AA659">
        <f t="shared" ref="AA659" si="2747">+L659</f>
        <v>0</v>
      </c>
      <c r="AB659">
        <f t="shared" ref="AB659" si="2748">+M659</f>
        <v>4636</v>
      </c>
      <c r="AC659">
        <v>26</v>
      </c>
    </row>
    <row r="660" spans="2:29" x14ac:dyDescent="0.55000000000000004">
      <c r="B660" s="77">
        <v>44483</v>
      </c>
      <c r="C660" s="48">
        <v>1</v>
      </c>
      <c r="D660" s="84"/>
      <c r="E660" s="110"/>
      <c r="F660" s="57">
        <v>2</v>
      </c>
      <c r="G660" s="48">
        <v>10</v>
      </c>
      <c r="H660" s="89">
        <f t="shared" ref="H660" si="2749">+H659+G660</f>
        <v>96488</v>
      </c>
      <c r="I660" s="89">
        <f t="shared" ref="I660" si="2750">+H660-M660-O660</f>
        <v>556</v>
      </c>
      <c r="J660" s="48">
        <v>0</v>
      </c>
      <c r="K660" s="56">
        <f t="shared" ref="K660" si="2751">+J660+K659</f>
        <v>0</v>
      </c>
      <c r="L660" s="48">
        <v>0</v>
      </c>
      <c r="M660" s="89">
        <f t="shared" ref="M660" si="2752">+L660+M659</f>
        <v>4636</v>
      </c>
      <c r="N660" s="48">
        <v>84</v>
      </c>
      <c r="O660" s="89">
        <f t="shared" ref="O660" si="2753">+N660+O659</f>
        <v>91296</v>
      </c>
      <c r="P660" s="111">
        <f t="shared" ref="P660" si="2754">+Q660-Q659</f>
        <v>381</v>
      </c>
      <c r="Q660" s="57">
        <v>1208771</v>
      </c>
      <c r="R660" s="48">
        <v>1278</v>
      </c>
      <c r="S660" s="118"/>
      <c r="T660" s="57">
        <v>21664</v>
      </c>
      <c r="U660" s="78"/>
      <c r="W660" s="1">
        <f t="shared" ref="W660" si="2755">+B660</f>
        <v>44483</v>
      </c>
      <c r="X660" s="122">
        <f t="shared" ref="X660" si="2756">+G660</f>
        <v>10</v>
      </c>
      <c r="Y660">
        <f t="shared" ref="Y660" si="2757">+H660</f>
        <v>96488</v>
      </c>
      <c r="Z660" s="123">
        <f t="shared" ref="Z660" si="2758">+B660</f>
        <v>44483</v>
      </c>
      <c r="AA660">
        <f t="shared" ref="AA660" si="2759">+L660</f>
        <v>0</v>
      </c>
      <c r="AB660">
        <f t="shared" ref="AB660" si="2760">+M660</f>
        <v>4636</v>
      </c>
      <c r="AC660">
        <v>26</v>
      </c>
    </row>
    <row r="661" spans="2:29" x14ac:dyDescent="0.55000000000000004">
      <c r="B661" s="77">
        <v>44484</v>
      </c>
      <c r="C661" s="48">
        <v>0</v>
      </c>
      <c r="D661" s="84"/>
      <c r="E661" s="110"/>
      <c r="F661" s="57">
        <v>2</v>
      </c>
      <c r="G661" s="48">
        <v>14</v>
      </c>
      <c r="H661" s="89">
        <f t="shared" ref="H661" si="2761">+H660+G661</f>
        <v>96502</v>
      </c>
      <c r="I661" s="89">
        <f t="shared" ref="I661" si="2762">+H661-M661-O661</f>
        <v>521</v>
      </c>
      <c r="J661" s="48">
        <v>1</v>
      </c>
      <c r="K661" s="56">
        <f t="shared" ref="K661" si="2763">+J661+K660</f>
        <v>1</v>
      </c>
      <c r="L661" s="48">
        <v>0</v>
      </c>
      <c r="M661" s="89">
        <f t="shared" ref="M661" si="2764">+L661+M660</f>
        <v>4636</v>
      </c>
      <c r="N661" s="48">
        <v>49</v>
      </c>
      <c r="O661" s="89">
        <f t="shared" ref="O661" si="2765">+N661+O660</f>
        <v>91345</v>
      </c>
      <c r="P661" s="111">
        <f t="shared" ref="P661" si="2766">+Q661-Q660</f>
        <v>653</v>
      </c>
      <c r="Q661" s="57">
        <v>1209424</v>
      </c>
      <c r="R661" s="48">
        <v>2094</v>
      </c>
      <c r="S661" s="118"/>
      <c r="T661" s="57">
        <v>20223</v>
      </c>
      <c r="U661" s="78"/>
      <c r="W661" s="1">
        <f t="shared" ref="W661" si="2767">+B661</f>
        <v>44484</v>
      </c>
      <c r="X661" s="122">
        <f t="shared" ref="X661:X662" si="2768">+G661</f>
        <v>14</v>
      </c>
      <c r="Y661">
        <f t="shared" ref="Y661" si="2769">+H661</f>
        <v>96502</v>
      </c>
      <c r="Z661" s="123">
        <f t="shared" ref="Z661" si="2770">+B661</f>
        <v>44484</v>
      </c>
      <c r="AA661">
        <f t="shared" ref="AA661" si="2771">+L661</f>
        <v>0</v>
      </c>
      <c r="AB661">
        <f t="shared" ref="AB661" si="2772">+M661</f>
        <v>4636</v>
      </c>
      <c r="AC661">
        <v>26</v>
      </c>
    </row>
    <row r="662" spans="2:29" x14ac:dyDescent="0.55000000000000004">
      <c r="B662" s="77">
        <v>44485</v>
      </c>
      <c r="C662" s="48">
        <v>1</v>
      </c>
      <c r="D662" s="84"/>
      <c r="E662" s="110"/>
      <c r="F662" s="57">
        <v>1</v>
      </c>
      <c r="G662" s="48">
        <v>20</v>
      </c>
      <c r="H662" s="89">
        <f t="shared" ref="H662" si="2773">+H661+G662</f>
        <v>96522</v>
      </c>
      <c r="I662" s="89">
        <f t="shared" ref="I662" si="2774">+H662-M662-O662</f>
        <v>518</v>
      </c>
      <c r="J662" s="48">
        <v>0</v>
      </c>
      <c r="K662" s="56">
        <f t="shared" ref="K662" si="2775">+J662+K661</f>
        <v>1</v>
      </c>
      <c r="L662" s="48">
        <v>0</v>
      </c>
      <c r="M662" s="89">
        <f t="shared" ref="M662" si="2776">+L662+M661</f>
        <v>4636</v>
      </c>
      <c r="N662" s="48">
        <v>23</v>
      </c>
      <c r="O662" s="89">
        <f t="shared" ref="O662" si="2777">+N662+O661</f>
        <v>91368</v>
      </c>
      <c r="P662" s="111">
        <f t="shared" ref="P662" si="2778">+Q662-Q661</f>
        <v>2446</v>
      </c>
      <c r="Q662" s="57">
        <v>1211870</v>
      </c>
      <c r="R662" s="48">
        <v>2229</v>
      </c>
      <c r="S662" s="118"/>
      <c r="T662" s="57">
        <v>20440</v>
      </c>
      <c r="U662" s="78"/>
      <c r="W662" s="1">
        <f t="shared" ref="W662" si="2779">+B662</f>
        <v>44485</v>
      </c>
      <c r="X662" s="122">
        <f t="shared" ref="X662" si="2780">+G662</f>
        <v>20</v>
      </c>
      <c r="Y662">
        <f t="shared" ref="Y662" si="2781">+H662</f>
        <v>96522</v>
      </c>
      <c r="Z662" s="123">
        <f t="shared" ref="Z662" si="2782">+B662</f>
        <v>44485</v>
      </c>
      <c r="AA662">
        <f t="shared" ref="AA662" si="2783">+L662</f>
        <v>0</v>
      </c>
      <c r="AB662">
        <f t="shared" ref="AB662" si="2784">+M662</f>
        <v>4636</v>
      </c>
      <c r="AC662">
        <v>26</v>
      </c>
    </row>
    <row r="663" spans="2:29" x14ac:dyDescent="0.55000000000000004">
      <c r="B663" s="77"/>
      <c r="C663" s="48"/>
      <c r="D663" s="84"/>
      <c r="E663" s="110"/>
      <c r="F663" s="57"/>
      <c r="G663" s="48"/>
      <c r="H663" s="89"/>
      <c r="I663" s="89"/>
      <c r="J663" s="48"/>
      <c r="K663" s="56"/>
      <c r="L663" s="48"/>
      <c r="M663" s="89"/>
      <c r="N663" s="48"/>
      <c r="O663" s="89"/>
      <c r="P663" s="111"/>
      <c r="Q663" s="57"/>
      <c r="R663" s="48"/>
      <c r="S663" s="118"/>
      <c r="T663" s="57"/>
      <c r="U663" s="78"/>
      <c r="W663" s="1"/>
      <c r="X663" s="122"/>
      <c r="Z663" s="123"/>
    </row>
    <row r="664" spans="2:29" x14ac:dyDescent="0.55000000000000004">
      <c r="B664" s="77"/>
      <c r="C664" s="59"/>
      <c r="D664" s="49"/>
      <c r="E664" s="61"/>
      <c r="F664" s="60"/>
      <c r="G664" s="59"/>
      <c r="H664" s="61"/>
      <c r="I664" s="55"/>
      <c r="J664" s="59"/>
      <c r="K664" s="61"/>
      <c r="L664" s="59"/>
      <c r="M664" s="61"/>
      <c r="N664" s="48"/>
      <c r="O664" s="60"/>
      <c r="P664" s="124"/>
      <c r="Q664" s="60"/>
      <c r="R664" s="48"/>
      <c r="S664" s="60"/>
      <c r="T664" s="60"/>
      <c r="U664" s="78"/>
    </row>
    <row r="665" spans="2:29" ht="9.5" customHeight="1" thickBot="1" x14ac:dyDescent="0.6">
      <c r="B665" s="66"/>
      <c r="C665" s="79"/>
      <c r="D665" s="80"/>
      <c r="E665" s="82"/>
      <c r="F665" s="95"/>
      <c r="G665" s="79"/>
      <c r="H665" s="82"/>
      <c r="I665" s="82"/>
      <c r="J665" s="79"/>
      <c r="K665" s="82"/>
      <c r="L665" s="79"/>
      <c r="M665" s="82"/>
      <c r="N665" s="83"/>
      <c r="O665" s="81"/>
      <c r="P665" s="94"/>
      <c r="Q665" s="95"/>
      <c r="R665" s="120"/>
      <c r="S665" s="95"/>
      <c r="T665" s="95"/>
      <c r="U665" s="67"/>
    </row>
    <row r="667" spans="2:29" ht="13" customHeight="1" x14ac:dyDescent="0.55000000000000004">
      <c r="E667" s="112"/>
      <c r="F667" s="113"/>
      <c r="G667" s="112" t="s">
        <v>80</v>
      </c>
      <c r="H667" s="113"/>
      <c r="I667" s="113"/>
      <c r="J667" s="113"/>
      <c r="U667" s="72"/>
    </row>
    <row r="668" spans="2:29" ht="13" customHeight="1" x14ac:dyDescent="0.55000000000000004">
      <c r="E668" s="112" t="s">
        <v>98</v>
      </c>
      <c r="F668" s="113"/>
      <c r="G668" s="294" t="s">
        <v>79</v>
      </c>
      <c r="H668" s="295"/>
      <c r="I668" s="112" t="s">
        <v>106</v>
      </c>
      <c r="J668" s="113"/>
    </row>
    <row r="669" spans="2:29" ht="13" customHeight="1" x14ac:dyDescent="0.55000000000000004">
      <c r="B669" s="130"/>
      <c r="E669" s="114" t="s">
        <v>108</v>
      </c>
      <c r="F669" s="113"/>
      <c r="G669" s="115"/>
      <c r="H669" s="115"/>
      <c r="I669" s="112" t="s">
        <v>107</v>
      </c>
      <c r="J669" s="113"/>
    </row>
    <row r="670" spans="2:29" ht="18.5" customHeight="1" x14ac:dyDescent="0.55000000000000004">
      <c r="E670" s="112" t="s">
        <v>96</v>
      </c>
      <c r="F670" s="113"/>
      <c r="G670" s="112" t="s">
        <v>97</v>
      </c>
      <c r="H670" s="113"/>
      <c r="I670" s="113"/>
      <c r="J670" s="113"/>
    </row>
    <row r="671" spans="2:29" ht="13" customHeight="1" x14ac:dyDescent="0.55000000000000004">
      <c r="E671" s="112" t="s">
        <v>98</v>
      </c>
      <c r="F671" s="113"/>
      <c r="G671" s="112" t="s">
        <v>99</v>
      </c>
      <c r="H671" s="113"/>
      <c r="I671" s="113"/>
      <c r="J671" s="113"/>
    </row>
    <row r="672" spans="2:29" ht="13" customHeight="1" x14ac:dyDescent="0.55000000000000004">
      <c r="E672" s="112" t="s">
        <v>98</v>
      </c>
      <c r="F672" s="113"/>
      <c r="G672" s="112" t="s">
        <v>100</v>
      </c>
      <c r="H672" s="113"/>
      <c r="I672" s="113"/>
      <c r="J672" s="113"/>
    </row>
    <row r="673" spans="5:10" ht="13" customHeight="1" x14ac:dyDescent="0.55000000000000004">
      <c r="E673" s="112" t="s">
        <v>101</v>
      </c>
      <c r="F673" s="113"/>
      <c r="G673" s="112" t="s">
        <v>102</v>
      </c>
      <c r="H673" s="113"/>
      <c r="I673" s="113"/>
      <c r="J673" s="113"/>
    </row>
    <row r="674" spans="5:10" ht="13" customHeight="1" x14ac:dyDescent="0.55000000000000004">
      <c r="E674" s="112" t="s">
        <v>103</v>
      </c>
      <c r="F674" s="113"/>
      <c r="G674" s="112" t="s">
        <v>104</v>
      </c>
      <c r="H674" s="113"/>
      <c r="I674" s="113"/>
      <c r="J674" s="113"/>
    </row>
  </sheetData>
  <mergeCells count="12">
    <mergeCell ref="G668:H66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67"/>
  <sheetViews>
    <sheetView topLeftCell="A4" zoomScale="96" zoomScaleNormal="96" workbookViewId="0">
      <pane xSplit="1" ySplit="4" topLeftCell="B654" activePane="bottomRight" state="frozen"/>
      <selection activeCell="A4" sqref="A4"/>
      <selection pane="topRight" activeCell="B4" sqref="B4"/>
      <selection pane="bottomLeft" activeCell="A8" sqref="A8"/>
      <selection pane="bottomRight" activeCell="B661" sqref="B661"/>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4" t="s">
        <v>130</v>
      </c>
      <c r="C4" s="325"/>
      <c r="D4" s="325"/>
      <c r="E4" s="325"/>
      <c r="F4" s="325"/>
      <c r="G4" s="325"/>
      <c r="H4" s="325"/>
      <c r="I4" s="325"/>
      <c r="J4" s="325"/>
      <c r="K4" s="326"/>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1"/>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3"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1"/>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8"/>
      <c r="B7" s="141" t="s">
        <v>133</v>
      </c>
      <c r="C7" s="133" t="s">
        <v>9</v>
      </c>
      <c r="D7" s="334"/>
      <c r="E7" s="338"/>
      <c r="F7" s="334"/>
      <c r="G7" s="334"/>
      <c r="H7" s="334"/>
      <c r="I7" s="334"/>
      <c r="J7" s="334"/>
      <c r="K7" s="341"/>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8"/>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5" t="s">
        <v>176</v>
      </c>
      <c r="AY7" s="315"/>
      <c r="AZ7" s="315"/>
      <c r="BA7" s="315"/>
      <c r="BB7" s="315"/>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1"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61"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61" si="7282">+BA563+1</f>
        <v>347</v>
      </c>
      <c r="BB567" s="130">
        <v>0</v>
      </c>
      <c r="BC567" s="27">
        <f t="shared" ref="BC567" si="7283">+BC563+BB567</f>
        <v>964</v>
      </c>
      <c r="BD567" s="238">
        <f t="shared" ref="BD567:BD661"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v>44455</v>
      </c>
      <c r="B631" s="240">
        <v>22</v>
      </c>
      <c r="C631" s="154">
        <f t="shared" ref="C631" si="10762">+B631+C630</f>
        <v>8754</v>
      </c>
      <c r="D631" s="154">
        <f t="shared" ref="D631" si="107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6864"/>
        <v>443</v>
      </c>
      <c r="Z631" s="75">
        <f t="shared" ref="Z631" si="10764">+A631</f>
        <v>44455</v>
      </c>
      <c r="AA631" s="230">
        <f t="shared" ref="AA631" si="10765">+AF631+AL631+AR631</f>
        <v>28327</v>
      </c>
      <c r="AB631" s="230">
        <f t="shared" ref="AB631" si="10766">+AH631+AN631+AT631</f>
        <v>25667</v>
      </c>
      <c r="AC631" s="231">
        <f t="shared" ref="AC631" si="10767">+AJ631+AP631+AV631</f>
        <v>1052</v>
      </c>
      <c r="AD631" s="183">
        <f t="shared" ref="AD631" si="10768">+AF631-AF630</f>
        <v>0</v>
      </c>
      <c r="AE631" s="243">
        <f t="shared" ref="AE631" si="10769">+AE630+AD631</f>
        <v>10944</v>
      </c>
      <c r="AF631" s="155">
        <v>12149</v>
      </c>
      <c r="AG631" s="184">
        <f t="shared" ref="AG631" si="10770">+AH631-AH630</f>
        <v>4</v>
      </c>
      <c r="AH631" s="155">
        <v>11862</v>
      </c>
      <c r="AI631" s="184">
        <f t="shared" ref="AI631" si="10771">+AJ631-AJ630</f>
        <v>0</v>
      </c>
      <c r="AJ631" s="185">
        <v>213</v>
      </c>
      <c r="AK631" s="186">
        <f t="shared" ref="AK631" si="10772">+AL631-AL630</f>
        <v>0</v>
      </c>
      <c r="AL631" s="155">
        <v>63</v>
      </c>
      <c r="AM631" s="184">
        <f t="shared" ref="AM631" si="10773">+AN631-AN630</f>
        <v>0</v>
      </c>
      <c r="AN631" s="155">
        <v>63</v>
      </c>
      <c r="AO631" s="184">
        <f t="shared" ref="AO631" si="10774">+AP631-AP630</f>
        <v>0</v>
      </c>
      <c r="AP631" s="187">
        <v>0</v>
      </c>
      <c r="AQ631" s="186">
        <f t="shared" ref="AQ631" si="10775">+AR631-AR630</f>
        <v>12</v>
      </c>
      <c r="AR631" s="155">
        <v>16115</v>
      </c>
      <c r="AS631" s="184">
        <f t="shared" ref="AS631" si="10776">+AT631-AT630</f>
        <v>0</v>
      </c>
      <c r="AT631" s="155">
        <v>13742</v>
      </c>
      <c r="AU631" s="184">
        <f t="shared" ref="AU631" si="10777">+AV631-AV630</f>
        <v>0</v>
      </c>
      <c r="AV631" s="188">
        <v>839</v>
      </c>
      <c r="AW631" s="238">
        <f t="shared" si="6879"/>
        <v>470</v>
      </c>
      <c r="AX631" s="237">
        <f t="shared" ref="AX631" si="10778">+A631</f>
        <v>44455</v>
      </c>
      <c r="AY631" s="6">
        <v>0</v>
      </c>
      <c r="AZ631" s="238">
        <f t="shared" ref="AZ631" si="10779">+AZ627+AY631</f>
        <v>410</v>
      </c>
      <c r="BA631" s="238">
        <f t="shared" si="7282"/>
        <v>363</v>
      </c>
      <c r="BB631" s="130">
        <v>0</v>
      </c>
      <c r="BC631" s="27">
        <f t="shared" ref="BC631" si="10780">+BC627+BB631</f>
        <v>964</v>
      </c>
      <c r="BD631" s="238">
        <f t="shared" si="7284"/>
        <v>398</v>
      </c>
      <c r="BE631" s="229">
        <f t="shared" ref="BE631" si="10781">+Z631</f>
        <v>44455</v>
      </c>
      <c r="BF631" s="132">
        <f t="shared" ref="BF631" si="10782">+B631</f>
        <v>22</v>
      </c>
      <c r="BG631" s="132">
        <f t="shared" ref="BG631" si="10783">+BI631</f>
        <v>8754</v>
      </c>
      <c r="BH631" s="229">
        <f t="shared" ref="BH631" si="10784">+A631</f>
        <v>44455</v>
      </c>
      <c r="BI631" s="132">
        <f t="shared" ref="BI631" si="10785">+C631</f>
        <v>8754</v>
      </c>
      <c r="BJ631" s="1">
        <f t="shared" ref="BJ631" si="10786">+BE631</f>
        <v>44455</v>
      </c>
      <c r="BK631">
        <f t="shared" ref="BK631" si="10787">+L631</f>
        <v>20</v>
      </c>
      <c r="BL631">
        <f t="shared" ref="BL631" si="10788">+M631</f>
        <v>14</v>
      </c>
      <c r="BM631" s="1">
        <f t="shared" ref="BM631" si="10789">+BJ631</f>
        <v>44455</v>
      </c>
      <c r="BN631">
        <f t="shared" ref="BN631" si="10790">+BN627+BK631</f>
        <v>10877</v>
      </c>
      <c r="BO631">
        <f t="shared" ref="BO631" si="10791">+BO627+BL631</f>
        <v>6235</v>
      </c>
      <c r="BP631" s="179">
        <f t="shared" ref="BP631" si="10792">+A631</f>
        <v>44455</v>
      </c>
      <c r="BQ631">
        <f t="shared" ref="BQ631" si="10793">+AF631</f>
        <v>12149</v>
      </c>
      <c r="BR631">
        <f t="shared" ref="BR631" si="10794">+AH631</f>
        <v>11862</v>
      </c>
      <c r="BS631">
        <f t="shared" ref="BS631" si="10795">+AJ631</f>
        <v>213</v>
      </c>
      <c r="BT631">
        <v>15</v>
      </c>
      <c r="BU631">
        <f t="shared" ref="BU631" si="10796">+AD631</f>
        <v>0</v>
      </c>
      <c r="BV631">
        <f t="shared" ref="BV631" si="10797">+BV627+BU631</f>
        <v>856</v>
      </c>
      <c r="BW631" s="179">
        <f t="shared" ref="BW631" si="10798">+A631</f>
        <v>44455</v>
      </c>
      <c r="BX631">
        <f t="shared" ref="BX631" si="10799">+AL631</f>
        <v>63</v>
      </c>
      <c r="BY631">
        <f t="shared" ref="BY631" si="10800">+AN631</f>
        <v>63</v>
      </c>
      <c r="BZ631">
        <f t="shared" ref="BZ631" si="10801">+AP631</f>
        <v>0</v>
      </c>
      <c r="CA631" s="179">
        <f t="shared" ref="CA631" si="10802">+A631</f>
        <v>44455</v>
      </c>
      <c r="CB631">
        <f t="shared" ref="CB631" si="10803">+AR631</f>
        <v>16115</v>
      </c>
      <c r="CC631">
        <f t="shared" ref="CC631" si="10804">+AT631</f>
        <v>13742</v>
      </c>
      <c r="CD631">
        <f t="shared" ref="CD631" si="10805">+AV631</f>
        <v>839</v>
      </c>
      <c r="CE631" s="179">
        <f t="shared" ref="CE631" si="10806">+A631</f>
        <v>44455</v>
      </c>
      <c r="CF631">
        <f t="shared" ref="CF631" si="10807">+AD631</f>
        <v>0</v>
      </c>
      <c r="CG631">
        <f t="shared" ref="CG631" si="10808">+AG631</f>
        <v>4</v>
      </c>
      <c r="CH631" s="179">
        <f t="shared" ref="CH631" si="10809">+A631</f>
        <v>44455</v>
      </c>
      <c r="CI631">
        <f t="shared" ref="CI631" si="10810">+AI631</f>
        <v>0</v>
      </c>
      <c r="CJ631" s="1">
        <f t="shared" ref="CJ631" si="10811">+Z631</f>
        <v>44455</v>
      </c>
      <c r="CK631" s="282">
        <f t="shared" ref="CK631" si="10812">+AD631</f>
        <v>0</v>
      </c>
      <c r="CL631" s="1">
        <f t="shared" ref="CL631" si="10813">+Z631</f>
        <v>44455</v>
      </c>
      <c r="CM631" s="283">
        <f t="shared" ref="CM631" si="10814">+AI631</f>
        <v>0</v>
      </c>
      <c r="CN631" s="179">
        <f t="shared" ref="CN631" si="10815">+A631</f>
        <v>44455</v>
      </c>
      <c r="CO631">
        <f t="shared" ref="CO631" si="10816">+AQ631</f>
        <v>12</v>
      </c>
      <c r="CP631">
        <f t="shared" ref="CP631" si="10817">+AU631</f>
        <v>0</v>
      </c>
      <c r="CQ631">
        <f t="shared" ref="CQ631" si="10818">+AS631</f>
        <v>0</v>
      </c>
    </row>
    <row r="632" spans="1:95" ht="18" customHeight="1" x14ac:dyDescent="0.55000000000000004">
      <c r="A632" s="179">
        <v>44456</v>
      </c>
      <c r="B632" s="240">
        <v>15</v>
      </c>
      <c r="C632" s="154">
        <f t="shared" ref="C632" si="10819">+B632+C631</f>
        <v>8769</v>
      </c>
      <c r="D632" s="154">
        <f t="shared" ref="D632" si="10820">+C632-F632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6864"/>
        <v>444</v>
      </c>
      <c r="Z632" s="75">
        <f t="shared" ref="Z632" si="10821">+A632</f>
        <v>44456</v>
      </c>
      <c r="AA632" s="230">
        <f t="shared" ref="AA632" si="10822">+AF632+AL632+AR632</f>
        <v>28338</v>
      </c>
      <c r="AB632" s="230">
        <f t="shared" ref="AB632" si="10823">+AH632+AN632+AT632</f>
        <v>25672</v>
      </c>
      <c r="AC632" s="231">
        <f t="shared" ref="AC632" si="10824">+AJ632+AP632+AV632</f>
        <v>1052</v>
      </c>
      <c r="AD632" s="183">
        <f t="shared" ref="AD632" si="10825">+AF632-AF631</f>
        <v>3</v>
      </c>
      <c r="AE632" s="243">
        <f t="shared" ref="AE632" si="10826">+AE631+AD632</f>
        <v>10947</v>
      </c>
      <c r="AF632" s="155">
        <v>12152</v>
      </c>
      <c r="AG632" s="184">
        <f t="shared" ref="AG632" si="10827">+AH632-AH631</f>
        <v>5</v>
      </c>
      <c r="AH632" s="155">
        <v>11867</v>
      </c>
      <c r="AI632" s="184">
        <f t="shared" ref="AI632" si="10828">+AJ632-AJ631</f>
        <v>0</v>
      </c>
      <c r="AJ632" s="185">
        <v>213</v>
      </c>
      <c r="AK632" s="186">
        <f t="shared" ref="AK632" si="10829">+AL632-AL631</f>
        <v>0</v>
      </c>
      <c r="AL632" s="155">
        <v>63</v>
      </c>
      <c r="AM632" s="184">
        <f t="shared" ref="AM632" si="10830">+AN632-AN631</f>
        <v>0</v>
      </c>
      <c r="AN632" s="155">
        <v>63</v>
      </c>
      <c r="AO632" s="184">
        <f t="shared" ref="AO632" si="10831">+AP632-AP631</f>
        <v>0</v>
      </c>
      <c r="AP632" s="187">
        <v>0</v>
      </c>
      <c r="AQ632" s="186">
        <f t="shared" ref="AQ632" si="10832">+AR632-AR631</f>
        <v>8</v>
      </c>
      <c r="AR632" s="155">
        <v>16123</v>
      </c>
      <c r="AS632" s="184">
        <f t="shared" ref="AS632" si="10833">+AT632-AT631</f>
        <v>0</v>
      </c>
      <c r="AT632" s="155">
        <v>13742</v>
      </c>
      <c r="AU632" s="184">
        <f t="shared" ref="AU632" si="10834">+AV632-AV631</f>
        <v>0</v>
      </c>
      <c r="AV632" s="188">
        <v>839</v>
      </c>
      <c r="AW632" s="238">
        <f t="shared" si="6879"/>
        <v>471</v>
      </c>
      <c r="AX632" s="237">
        <f t="shared" ref="AX632" si="10835">+A632</f>
        <v>44456</v>
      </c>
      <c r="AY632" s="6">
        <v>0</v>
      </c>
      <c r="AZ632" s="238">
        <f t="shared" ref="AZ632" si="10836">+AZ628+AY632</f>
        <v>413</v>
      </c>
      <c r="BA632" s="238">
        <f t="shared" si="7282"/>
        <v>364</v>
      </c>
      <c r="BB632" s="130">
        <v>0</v>
      </c>
      <c r="BC632" s="27">
        <f t="shared" ref="BC632" si="10837">+BC628+BB632</f>
        <v>964</v>
      </c>
      <c r="BD632" s="238">
        <f t="shared" si="7284"/>
        <v>399</v>
      </c>
      <c r="BE632" s="229">
        <f t="shared" ref="BE632" si="10838">+Z632</f>
        <v>44456</v>
      </c>
      <c r="BF632" s="132">
        <f t="shared" ref="BF632" si="10839">+B632</f>
        <v>15</v>
      </c>
      <c r="BG632" s="132">
        <f t="shared" ref="BG632" si="10840">+BI632</f>
        <v>8769</v>
      </c>
      <c r="BH632" s="229">
        <f t="shared" ref="BH632" si="10841">+A632</f>
        <v>44456</v>
      </c>
      <c r="BI632" s="132">
        <f t="shared" ref="BI632" si="10842">+C632</f>
        <v>8769</v>
      </c>
      <c r="BJ632" s="1">
        <f t="shared" ref="BJ632" si="10843">+BE632</f>
        <v>44456</v>
      </c>
      <c r="BK632">
        <f t="shared" ref="BK632" si="10844">+L632</f>
        <v>17</v>
      </c>
      <c r="BL632">
        <f t="shared" ref="BL632" si="10845">+M632</f>
        <v>17</v>
      </c>
      <c r="BM632" s="1">
        <f t="shared" ref="BM632" si="10846">+BJ632</f>
        <v>44456</v>
      </c>
      <c r="BN632">
        <f t="shared" ref="BN632" si="10847">+BN628+BK632</f>
        <v>10943</v>
      </c>
      <c r="BO632">
        <f t="shared" ref="BO632" si="10848">+BO628+BL632</f>
        <v>6301</v>
      </c>
      <c r="BP632" s="179">
        <f t="shared" ref="BP632" si="10849">+A632</f>
        <v>44456</v>
      </c>
      <c r="BQ632">
        <f t="shared" ref="BQ632" si="10850">+AF632</f>
        <v>12152</v>
      </c>
      <c r="BR632">
        <f t="shared" ref="BR632" si="10851">+AH632</f>
        <v>11867</v>
      </c>
      <c r="BS632">
        <f t="shared" ref="BS632" si="10852">+AJ632</f>
        <v>213</v>
      </c>
      <c r="BT632">
        <v>15</v>
      </c>
      <c r="BU632">
        <f t="shared" ref="BU632" si="10853">+AD632</f>
        <v>3</v>
      </c>
      <c r="BV632">
        <f t="shared" ref="BV632" si="10854">+BV628+BU632</f>
        <v>846</v>
      </c>
      <c r="BW632" s="179">
        <f t="shared" ref="BW632" si="10855">+A632</f>
        <v>44456</v>
      </c>
      <c r="BX632">
        <f t="shared" ref="BX632" si="10856">+AL632</f>
        <v>63</v>
      </c>
      <c r="BY632">
        <f t="shared" ref="BY632" si="10857">+AN632</f>
        <v>63</v>
      </c>
      <c r="BZ632">
        <f t="shared" ref="BZ632" si="10858">+AP632</f>
        <v>0</v>
      </c>
      <c r="CA632" s="179">
        <f t="shared" ref="CA632" si="10859">+A632</f>
        <v>44456</v>
      </c>
      <c r="CB632">
        <f t="shared" ref="CB632" si="10860">+AR632</f>
        <v>16123</v>
      </c>
      <c r="CC632">
        <f t="shared" ref="CC632" si="10861">+AT632</f>
        <v>13742</v>
      </c>
      <c r="CD632">
        <f t="shared" ref="CD632" si="10862">+AV632</f>
        <v>839</v>
      </c>
      <c r="CE632" s="179">
        <f t="shared" ref="CE632" si="10863">+A632</f>
        <v>44456</v>
      </c>
      <c r="CF632">
        <f t="shared" ref="CF632" si="10864">+AD632</f>
        <v>3</v>
      </c>
      <c r="CG632">
        <f t="shared" ref="CG632" si="10865">+AG632</f>
        <v>5</v>
      </c>
      <c r="CH632" s="179">
        <f t="shared" ref="CH632" si="10866">+A632</f>
        <v>44456</v>
      </c>
      <c r="CI632">
        <f t="shared" ref="CI632" si="10867">+AI632</f>
        <v>0</v>
      </c>
      <c r="CJ632" s="1">
        <f t="shared" ref="CJ632" si="10868">+Z632</f>
        <v>44456</v>
      </c>
      <c r="CK632" s="282">
        <f t="shared" ref="CK632" si="10869">+AD632</f>
        <v>3</v>
      </c>
      <c r="CL632" s="1">
        <f t="shared" ref="CL632" si="10870">+Z632</f>
        <v>44456</v>
      </c>
      <c r="CM632" s="283">
        <f t="shared" ref="CM632" si="10871">+AI632</f>
        <v>0</v>
      </c>
      <c r="CN632" s="179">
        <f t="shared" ref="CN632" si="10872">+A632</f>
        <v>44456</v>
      </c>
      <c r="CO632">
        <f t="shared" ref="CO632" si="10873">+AQ632</f>
        <v>8</v>
      </c>
      <c r="CP632">
        <f t="shared" ref="CP632" si="10874">+AU632</f>
        <v>0</v>
      </c>
      <c r="CQ632">
        <f t="shared" ref="CQ632" si="10875">+AS632</f>
        <v>0</v>
      </c>
    </row>
    <row r="633" spans="1:95" ht="18" customHeight="1" x14ac:dyDescent="0.55000000000000004">
      <c r="A633" s="179">
        <v>44457</v>
      </c>
      <c r="B633" s="240">
        <v>23</v>
      </c>
      <c r="C633" s="154">
        <f t="shared" ref="C633" si="10876">+B633+C632</f>
        <v>8792</v>
      </c>
      <c r="D633" s="154">
        <f t="shared" ref="D633" si="10877">+C633-F633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6864"/>
        <v>445</v>
      </c>
      <c r="Z633" s="75">
        <f t="shared" ref="Z633" si="10878">+A633</f>
        <v>44457</v>
      </c>
      <c r="AA633" s="230">
        <f t="shared" ref="AA633" si="10879">+AF633+AL633+AR633</f>
        <v>28349</v>
      </c>
      <c r="AB633" s="230">
        <f t="shared" ref="AB633" si="10880">+AH633+AN633+AT633</f>
        <v>25674</v>
      </c>
      <c r="AC633" s="231">
        <f t="shared" ref="AC633" si="10881">+AJ633+AP633+AV633</f>
        <v>1052</v>
      </c>
      <c r="AD633" s="183">
        <f t="shared" ref="AD633" si="10882">+AF633-AF632</f>
        <v>5</v>
      </c>
      <c r="AE633" s="243">
        <f t="shared" ref="AE633" si="10883">+AE632+AD633</f>
        <v>10952</v>
      </c>
      <c r="AF633" s="155">
        <v>12157</v>
      </c>
      <c r="AG633" s="184">
        <f t="shared" ref="AG633" si="10884">+AH633-AH632</f>
        <v>2</v>
      </c>
      <c r="AH633" s="155">
        <v>11869</v>
      </c>
      <c r="AI633" s="184">
        <f t="shared" ref="AI633" si="10885">+AJ633-AJ632</f>
        <v>0</v>
      </c>
      <c r="AJ633" s="185">
        <v>213</v>
      </c>
      <c r="AK633" s="186">
        <f t="shared" ref="AK633" si="10886">+AL633-AL632</f>
        <v>0</v>
      </c>
      <c r="AL633" s="155">
        <v>63</v>
      </c>
      <c r="AM633" s="184">
        <f t="shared" ref="AM633" si="10887">+AN633-AN632</f>
        <v>0</v>
      </c>
      <c r="AN633" s="155">
        <v>63</v>
      </c>
      <c r="AO633" s="184">
        <f t="shared" ref="AO633" si="10888">+AP633-AP632</f>
        <v>0</v>
      </c>
      <c r="AP633" s="187">
        <v>0</v>
      </c>
      <c r="AQ633" s="186">
        <f t="shared" ref="AQ633:AQ634" si="10889">+AR633-AR632</f>
        <v>6</v>
      </c>
      <c r="AR633" s="155">
        <v>16129</v>
      </c>
      <c r="AS633" s="184">
        <f t="shared" ref="AS633" si="10890">+AT633-AT632</f>
        <v>0</v>
      </c>
      <c r="AT633" s="155">
        <v>13742</v>
      </c>
      <c r="AU633" s="184">
        <f t="shared" ref="AU633" si="10891">+AV633-AV632</f>
        <v>0</v>
      </c>
      <c r="AV633" s="188">
        <v>839</v>
      </c>
      <c r="AW633" s="238">
        <f t="shared" si="6879"/>
        <v>472</v>
      </c>
      <c r="AX633" s="237">
        <f t="shared" ref="AX633" si="10892">+A633</f>
        <v>44457</v>
      </c>
      <c r="AY633" s="6">
        <v>0</v>
      </c>
      <c r="AZ633" s="238">
        <f t="shared" ref="AZ633" si="10893">+AZ629+AY633</f>
        <v>413</v>
      </c>
      <c r="BA633" s="238">
        <f t="shared" si="7282"/>
        <v>365</v>
      </c>
      <c r="BB633" s="130">
        <v>0</v>
      </c>
      <c r="BC633" s="27">
        <f t="shared" ref="BC633" si="10894">+BC629+BB633</f>
        <v>964</v>
      </c>
      <c r="BD633" s="238">
        <f t="shared" si="7284"/>
        <v>400</v>
      </c>
      <c r="BE633" s="229">
        <f t="shared" ref="BE633" si="10895">+Z633</f>
        <v>44457</v>
      </c>
      <c r="BF633" s="132">
        <f t="shared" ref="BF633" si="10896">+B633</f>
        <v>23</v>
      </c>
      <c r="BG633" s="132">
        <f t="shared" ref="BG633" si="10897">+BI633</f>
        <v>8792</v>
      </c>
      <c r="BH633" s="229">
        <f t="shared" ref="BH633" si="10898">+A633</f>
        <v>44457</v>
      </c>
      <c r="BI633" s="132">
        <f t="shared" ref="BI633" si="10899">+C633</f>
        <v>8792</v>
      </c>
      <c r="BJ633" s="1">
        <f t="shared" ref="BJ633" si="10900">+BE633</f>
        <v>44457</v>
      </c>
      <c r="BK633">
        <f t="shared" ref="BK633" si="10901">+L633</f>
        <v>19</v>
      </c>
      <c r="BL633">
        <f t="shared" ref="BL633" si="10902">+M633</f>
        <v>19</v>
      </c>
      <c r="BM633" s="1">
        <f t="shared" ref="BM633" si="10903">+BJ633</f>
        <v>44457</v>
      </c>
      <c r="BN633">
        <f t="shared" ref="BN633" si="10904">+BN629+BK633</f>
        <v>10974</v>
      </c>
      <c r="BO633">
        <f t="shared" ref="BO633" si="10905">+BO629+BL633</f>
        <v>6312</v>
      </c>
      <c r="BP633" s="179">
        <f t="shared" ref="BP633" si="10906">+A633</f>
        <v>44457</v>
      </c>
      <c r="BQ633">
        <f t="shared" ref="BQ633" si="10907">+AF633</f>
        <v>12157</v>
      </c>
      <c r="BR633">
        <f t="shared" ref="BR633" si="10908">+AH633</f>
        <v>11869</v>
      </c>
      <c r="BS633">
        <f t="shared" ref="BS633" si="10909">+AJ633</f>
        <v>213</v>
      </c>
      <c r="BT633">
        <v>15</v>
      </c>
      <c r="BU633">
        <f t="shared" ref="BU633" si="10910">+AD633</f>
        <v>5</v>
      </c>
      <c r="BV633">
        <f t="shared" ref="BV633" si="10911">+BV629+BU633</f>
        <v>860</v>
      </c>
      <c r="BW633" s="179">
        <f t="shared" ref="BW633" si="10912">+A633</f>
        <v>44457</v>
      </c>
      <c r="BX633">
        <f t="shared" ref="BX633" si="10913">+AL633</f>
        <v>63</v>
      </c>
      <c r="BY633">
        <f t="shared" ref="BY633" si="10914">+AN633</f>
        <v>63</v>
      </c>
      <c r="BZ633">
        <f t="shared" ref="BZ633" si="10915">+AP633</f>
        <v>0</v>
      </c>
      <c r="CA633" s="179">
        <f t="shared" ref="CA633" si="10916">+A633</f>
        <v>44457</v>
      </c>
      <c r="CB633">
        <f t="shared" ref="CB633" si="10917">+AR633</f>
        <v>16129</v>
      </c>
      <c r="CC633">
        <f t="shared" ref="CC633" si="10918">+AT633</f>
        <v>13742</v>
      </c>
      <c r="CD633">
        <f t="shared" ref="CD633" si="10919">+AV633</f>
        <v>839</v>
      </c>
      <c r="CE633" s="179">
        <f t="shared" ref="CE633" si="10920">+A633</f>
        <v>44457</v>
      </c>
      <c r="CF633">
        <f t="shared" ref="CF633" si="10921">+AD633</f>
        <v>5</v>
      </c>
      <c r="CG633">
        <f t="shared" ref="CG633" si="10922">+AG633</f>
        <v>2</v>
      </c>
      <c r="CH633" s="179">
        <f t="shared" ref="CH633" si="10923">+A633</f>
        <v>44457</v>
      </c>
      <c r="CI633">
        <f t="shared" ref="CI633" si="10924">+AI633</f>
        <v>0</v>
      </c>
      <c r="CJ633" s="1">
        <f t="shared" ref="CJ633" si="10925">+Z633</f>
        <v>44457</v>
      </c>
      <c r="CK633" s="282">
        <f t="shared" ref="CK633" si="10926">+AD633</f>
        <v>5</v>
      </c>
      <c r="CL633" s="1">
        <f t="shared" ref="CL633" si="10927">+Z633</f>
        <v>44457</v>
      </c>
      <c r="CM633" s="283">
        <f t="shared" ref="CM633" si="10928">+AI633</f>
        <v>0</v>
      </c>
      <c r="CN633" s="179">
        <f t="shared" ref="CN633" si="10929">+A633</f>
        <v>44457</v>
      </c>
      <c r="CO633">
        <f t="shared" ref="CO633" si="10930">+AQ633</f>
        <v>6</v>
      </c>
      <c r="CP633">
        <f t="shared" ref="CP633" si="10931">+AU633</f>
        <v>0</v>
      </c>
      <c r="CQ633">
        <f t="shared" ref="CQ633" si="10932">+AS633</f>
        <v>0</v>
      </c>
    </row>
    <row r="634" spans="1:95" ht="18" customHeight="1" x14ac:dyDescent="0.55000000000000004">
      <c r="A634" s="179">
        <v>44458</v>
      </c>
      <c r="B634" s="240">
        <v>21</v>
      </c>
      <c r="C634" s="154">
        <f t="shared" ref="C634" si="10933">+B634+C633</f>
        <v>8813</v>
      </c>
      <c r="D634" s="154">
        <f t="shared" ref="D634" si="1093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6864"/>
        <v>446</v>
      </c>
      <c r="Z634" s="75">
        <f t="shared" ref="Z634" si="10935">+A634</f>
        <v>44458</v>
      </c>
      <c r="AA634" s="230">
        <f t="shared" ref="AA634" si="10936">+AF634+AL634+AR634</f>
        <v>28364</v>
      </c>
      <c r="AB634" s="230">
        <f t="shared" ref="AB634" si="10937">+AH634+AN634+AT634</f>
        <v>25677</v>
      </c>
      <c r="AC634" s="231">
        <f t="shared" ref="AC634" si="10938">+AJ634+AP634+AV634</f>
        <v>1053</v>
      </c>
      <c r="AD634" s="183">
        <f t="shared" ref="AD634" si="10939">+AF634-AF633</f>
        <v>3</v>
      </c>
      <c r="AE634" s="243">
        <f t="shared" ref="AE634" si="10940">+AE633+AD634</f>
        <v>10955</v>
      </c>
      <c r="AF634" s="155">
        <v>12160</v>
      </c>
      <c r="AG634" s="184">
        <f t="shared" ref="AG634" si="10941">+AH634-AH633</f>
        <v>3</v>
      </c>
      <c r="AH634" s="155">
        <v>11872</v>
      </c>
      <c r="AI634" s="184">
        <f t="shared" ref="AI634" si="10942">+AJ634-AJ633</f>
        <v>0</v>
      </c>
      <c r="AJ634" s="185">
        <v>213</v>
      </c>
      <c r="AK634" s="186">
        <f t="shared" ref="AK634" si="10943">+AL634-AL633</f>
        <v>0</v>
      </c>
      <c r="AL634" s="155">
        <v>63</v>
      </c>
      <c r="AM634" s="184">
        <f t="shared" ref="AM634" si="10944">+AN634-AN633</f>
        <v>0</v>
      </c>
      <c r="AN634" s="155">
        <v>63</v>
      </c>
      <c r="AO634" s="184">
        <f t="shared" ref="AO634" si="10945">+AP634-AP633</f>
        <v>0</v>
      </c>
      <c r="AP634" s="187">
        <v>0</v>
      </c>
      <c r="AQ634" s="186">
        <f t="shared" si="10889"/>
        <v>12</v>
      </c>
      <c r="AR634" s="155">
        <v>16141</v>
      </c>
      <c r="AS634" s="184">
        <f t="shared" ref="AS634" si="10946">+AT634-AT633</f>
        <v>0</v>
      </c>
      <c r="AT634" s="155">
        <v>13742</v>
      </c>
      <c r="AU634" s="184">
        <f t="shared" ref="AU634" si="10947">+AV634-AV633</f>
        <v>1</v>
      </c>
      <c r="AV634" s="188">
        <v>840</v>
      </c>
      <c r="AW634" s="238">
        <f t="shared" si="6879"/>
        <v>473</v>
      </c>
      <c r="AX634" s="237">
        <f t="shared" ref="AX634" si="10948">+A634</f>
        <v>44458</v>
      </c>
      <c r="AY634" s="6">
        <v>0</v>
      </c>
      <c r="AZ634" s="238">
        <f t="shared" ref="AZ634" si="10949">+AZ630+AY634</f>
        <v>413</v>
      </c>
      <c r="BA634" s="238">
        <f t="shared" si="7282"/>
        <v>366</v>
      </c>
      <c r="BB634" s="130">
        <v>0</v>
      </c>
      <c r="BC634" s="27">
        <f t="shared" ref="BC634" si="10950">+BC630+BB634</f>
        <v>964</v>
      </c>
      <c r="BD634" s="238">
        <f t="shared" si="7284"/>
        <v>401</v>
      </c>
      <c r="BE634" s="229">
        <f t="shared" ref="BE634" si="10951">+Z634</f>
        <v>44458</v>
      </c>
      <c r="BF634" s="132">
        <f t="shared" ref="BF634" si="10952">+B634</f>
        <v>21</v>
      </c>
      <c r="BG634" s="132">
        <f t="shared" ref="BG634" si="10953">+BI634</f>
        <v>8813</v>
      </c>
      <c r="BH634" s="229">
        <f t="shared" ref="BH634" si="10954">+A634</f>
        <v>44458</v>
      </c>
      <c r="BI634" s="132">
        <f t="shared" ref="BI634" si="10955">+C634</f>
        <v>8813</v>
      </c>
      <c r="BJ634" s="1">
        <f t="shared" ref="BJ634" si="10956">+BE634</f>
        <v>44458</v>
      </c>
      <c r="BK634">
        <f t="shared" ref="BK634" si="10957">+L634</f>
        <v>13</v>
      </c>
      <c r="BL634">
        <f t="shared" ref="BL634" si="10958">+M634</f>
        <v>12</v>
      </c>
      <c r="BM634" s="1">
        <f t="shared" ref="BM634" si="10959">+BJ634</f>
        <v>44458</v>
      </c>
      <c r="BN634">
        <f t="shared" ref="BN634" si="10960">+BN630+BK634</f>
        <v>10978</v>
      </c>
      <c r="BO634">
        <f t="shared" ref="BO634" si="10961">+BO630+BL634</f>
        <v>6319</v>
      </c>
      <c r="BP634" s="179">
        <f t="shared" ref="BP634" si="10962">+A634</f>
        <v>44458</v>
      </c>
      <c r="BQ634">
        <f t="shared" ref="BQ634" si="10963">+AF634</f>
        <v>12160</v>
      </c>
      <c r="BR634">
        <f t="shared" ref="BR634" si="10964">+AH634</f>
        <v>11872</v>
      </c>
      <c r="BS634">
        <f t="shared" ref="BS634" si="10965">+AJ634</f>
        <v>213</v>
      </c>
      <c r="BT634">
        <v>15</v>
      </c>
      <c r="BU634">
        <f t="shared" ref="BU634" si="10966">+AD634</f>
        <v>3</v>
      </c>
      <c r="BV634">
        <f t="shared" ref="BV634" si="10967">+BV630+BU634</f>
        <v>850</v>
      </c>
      <c r="BW634" s="179">
        <f t="shared" ref="BW634" si="10968">+A634</f>
        <v>44458</v>
      </c>
      <c r="BX634">
        <f t="shared" ref="BX634" si="10969">+AL634</f>
        <v>63</v>
      </c>
      <c r="BY634">
        <f t="shared" ref="BY634" si="10970">+AN634</f>
        <v>63</v>
      </c>
      <c r="BZ634">
        <f t="shared" ref="BZ634" si="10971">+AP634</f>
        <v>0</v>
      </c>
      <c r="CA634" s="179">
        <f t="shared" ref="CA634" si="10972">+A634</f>
        <v>44458</v>
      </c>
      <c r="CB634">
        <f t="shared" ref="CB634" si="10973">+AR634</f>
        <v>16141</v>
      </c>
      <c r="CC634">
        <f t="shared" ref="CC634" si="10974">+AT634</f>
        <v>13742</v>
      </c>
      <c r="CD634">
        <f t="shared" ref="CD634" si="10975">+AV634</f>
        <v>840</v>
      </c>
      <c r="CE634" s="179">
        <f t="shared" ref="CE634" si="10976">+A634</f>
        <v>44458</v>
      </c>
      <c r="CF634">
        <f t="shared" ref="CF634" si="10977">+AD634</f>
        <v>3</v>
      </c>
      <c r="CG634">
        <f t="shared" ref="CG634" si="10978">+AG634</f>
        <v>3</v>
      </c>
      <c r="CH634" s="179">
        <f t="shared" ref="CH634" si="10979">+A634</f>
        <v>44458</v>
      </c>
      <c r="CI634">
        <f t="shared" ref="CI634" si="10980">+AI634</f>
        <v>0</v>
      </c>
      <c r="CJ634" s="1">
        <f t="shared" ref="CJ634" si="10981">+Z634</f>
        <v>44458</v>
      </c>
      <c r="CK634" s="282">
        <f t="shared" ref="CK634" si="10982">+AD634</f>
        <v>3</v>
      </c>
      <c r="CL634" s="1">
        <f t="shared" ref="CL634" si="10983">+Z634</f>
        <v>44458</v>
      </c>
      <c r="CM634" s="283">
        <f t="shared" ref="CM634" si="10984">+AI634</f>
        <v>0</v>
      </c>
      <c r="CN634" s="179">
        <f t="shared" ref="CN634" si="10985">+A634</f>
        <v>44458</v>
      </c>
      <c r="CO634">
        <f t="shared" ref="CO634" si="10986">+AQ634</f>
        <v>12</v>
      </c>
      <c r="CP634">
        <f t="shared" ref="CP634" si="10987">+AU634</f>
        <v>1</v>
      </c>
      <c r="CQ634">
        <f t="shared" ref="CQ634" si="10988">+AS634</f>
        <v>0</v>
      </c>
    </row>
    <row r="635" spans="1:95" ht="18" customHeight="1" x14ac:dyDescent="0.55000000000000004">
      <c r="A635" s="179">
        <v>44459</v>
      </c>
      <c r="B635" s="240">
        <v>30</v>
      </c>
      <c r="C635" s="154">
        <f t="shared" ref="C635" si="10989">+B635+C634</f>
        <v>8843</v>
      </c>
      <c r="D635" s="154">
        <f t="shared" ref="D635" si="10990">+C635-F635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6864"/>
        <v>447</v>
      </c>
      <c r="Z635" s="75">
        <f t="shared" ref="Z635" si="10991">+A635</f>
        <v>44459</v>
      </c>
      <c r="AA635" s="230">
        <f t="shared" ref="AA635" si="10992">+AF635+AL635+AR635</f>
        <v>28375</v>
      </c>
      <c r="AB635" s="230">
        <f t="shared" ref="AB635" si="10993">+AH635+AN635+AT635</f>
        <v>25679</v>
      </c>
      <c r="AC635" s="231">
        <f t="shared" ref="AC635" si="10994">+AJ635+AP635+AV635</f>
        <v>1053</v>
      </c>
      <c r="AD635" s="183">
        <f t="shared" ref="AD635" si="10995">+AF635-AF634</f>
        <v>5</v>
      </c>
      <c r="AE635" s="243">
        <f t="shared" ref="AE635" si="10996">+AE634+AD635</f>
        <v>10960</v>
      </c>
      <c r="AF635" s="155">
        <v>12165</v>
      </c>
      <c r="AG635" s="184">
        <f t="shared" ref="AG635" si="10997">+AH635-AH634</f>
        <v>2</v>
      </c>
      <c r="AH635" s="155">
        <v>11874</v>
      </c>
      <c r="AI635" s="184">
        <f t="shared" ref="AI635" si="10998">+AJ635-AJ634</f>
        <v>0</v>
      </c>
      <c r="AJ635" s="185">
        <v>213</v>
      </c>
      <c r="AK635" s="186">
        <f t="shared" ref="AK635" si="10999">+AL635-AL634</f>
        <v>0</v>
      </c>
      <c r="AL635" s="155">
        <v>63</v>
      </c>
      <c r="AM635" s="184">
        <f t="shared" ref="AM635" si="11000">+AN635-AN634</f>
        <v>0</v>
      </c>
      <c r="AN635" s="155">
        <v>63</v>
      </c>
      <c r="AO635" s="184">
        <f t="shared" ref="AO635" si="11001">+AP635-AP634</f>
        <v>0</v>
      </c>
      <c r="AP635" s="187">
        <v>0</v>
      </c>
      <c r="AQ635" s="186">
        <f t="shared" ref="AQ635" si="11002">+AR635-AR634</f>
        <v>6</v>
      </c>
      <c r="AR635" s="155">
        <v>16147</v>
      </c>
      <c r="AS635" s="184">
        <f t="shared" ref="AS635" si="11003">+AT635-AT634</f>
        <v>0</v>
      </c>
      <c r="AT635" s="155">
        <v>13742</v>
      </c>
      <c r="AU635" s="184">
        <f t="shared" ref="AU635" si="11004">+AV635-AV634</f>
        <v>0</v>
      </c>
      <c r="AV635" s="188">
        <v>840</v>
      </c>
      <c r="AW635" s="238">
        <f t="shared" si="6879"/>
        <v>474</v>
      </c>
      <c r="AX635" s="237">
        <f t="shared" ref="AX635" si="11005">+A635</f>
        <v>44459</v>
      </c>
      <c r="AY635" s="6">
        <v>0</v>
      </c>
      <c r="AZ635" s="238">
        <f t="shared" ref="AZ635" si="11006">+AZ631+AY635</f>
        <v>410</v>
      </c>
      <c r="BA635" s="238">
        <f t="shared" si="7282"/>
        <v>364</v>
      </c>
      <c r="BB635" s="130">
        <v>0</v>
      </c>
      <c r="BC635" s="27">
        <f t="shared" ref="BC635" si="11007">+BC631+BB635</f>
        <v>964</v>
      </c>
      <c r="BD635" s="238">
        <f t="shared" si="7284"/>
        <v>399</v>
      </c>
      <c r="BE635" s="229">
        <f t="shared" ref="BE635" si="11008">+Z635</f>
        <v>44459</v>
      </c>
      <c r="BF635" s="132">
        <f t="shared" ref="BF635" si="11009">+B635</f>
        <v>30</v>
      </c>
      <c r="BG635" s="132">
        <f t="shared" ref="BG635" si="11010">+BI635</f>
        <v>8843</v>
      </c>
      <c r="BH635" s="229">
        <f t="shared" ref="BH635" si="11011">+A635</f>
        <v>44459</v>
      </c>
      <c r="BI635" s="132">
        <f t="shared" ref="BI635" si="11012">+C635</f>
        <v>8843</v>
      </c>
      <c r="BJ635" s="1">
        <f t="shared" ref="BJ635" si="11013">+BE635</f>
        <v>44459</v>
      </c>
      <c r="BK635">
        <f t="shared" ref="BK635" si="11014">+L635</f>
        <v>13</v>
      </c>
      <c r="BL635">
        <f t="shared" ref="BL635" si="11015">+M635</f>
        <v>13</v>
      </c>
      <c r="BM635" s="1">
        <f t="shared" ref="BM635" si="11016">+BJ635</f>
        <v>44459</v>
      </c>
      <c r="BN635">
        <f t="shared" ref="BN635" si="11017">+BN631+BK635</f>
        <v>10890</v>
      </c>
      <c r="BO635">
        <f t="shared" ref="BO635" si="11018">+BO631+BL635</f>
        <v>6248</v>
      </c>
      <c r="BP635" s="179">
        <f t="shared" ref="BP635" si="11019">+A635</f>
        <v>44459</v>
      </c>
      <c r="BQ635">
        <f t="shared" ref="BQ635" si="11020">+AF635</f>
        <v>12165</v>
      </c>
      <c r="BR635">
        <f t="shared" ref="BR635" si="11021">+AH635</f>
        <v>11874</v>
      </c>
      <c r="BS635">
        <f t="shared" ref="BS635" si="11022">+AJ635</f>
        <v>213</v>
      </c>
      <c r="BT635">
        <v>15</v>
      </c>
      <c r="BU635">
        <f t="shared" ref="BU635" si="11023">+AD635</f>
        <v>5</v>
      </c>
      <c r="BV635">
        <f t="shared" ref="BV635" si="11024">+BV631+BU635</f>
        <v>861</v>
      </c>
      <c r="BW635" s="179">
        <f t="shared" ref="BW635" si="11025">+A635</f>
        <v>44459</v>
      </c>
      <c r="BX635">
        <f t="shared" ref="BX635" si="11026">+AL635</f>
        <v>63</v>
      </c>
      <c r="BY635">
        <f t="shared" ref="BY635" si="11027">+AN635</f>
        <v>63</v>
      </c>
      <c r="BZ635">
        <f t="shared" ref="BZ635" si="11028">+AP635</f>
        <v>0</v>
      </c>
      <c r="CA635" s="179">
        <f t="shared" ref="CA635" si="11029">+A635</f>
        <v>44459</v>
      </c>
      <c r="CB635">
        <f t="shared" ref="CB635" si="11030">+AR635</f>
        <v>16147</v>
      </c>
      <c r="CC635">
        <f t="shared" ref="CC635" si="11031">+AT635</f>
        <v>13742</v>
      </c>
      <c r="CD635">
        <f t="shared" ref="CD635" si="11032">+AV635</f>
        <v>840</v>
      </c>
      <c r="CE635" s="179">
        <f t="shared" ref="CE635" si="11033">+A635</f>
        <v>44459</v>
      </c>
      <c r="CF635">
        <f t="shared" ref="CF635" si="11034">+AD635</f>
        <v>5</v>
      </c>
      <c r="CG635">
        <f t="shared" ref="CG635" si="11035">+AG635</f>
        <v>2</v>
      </c>
      <c r="CH635" s="179">
        <f t="shared" ref="CH635" si="11036">+A635</f>
        <v>44459</v>
      </c>
      <c r="CI635">
        <f t="shared" ref="CI635" si="11037">+AI635</f>
        <v>0</v>
      </c>
      <c r="CJ635" s="1">
        <f t="shared" ref="CJ635" si="11038">+Z635</f>
        <v>44459</v>
      </c>
      <c r="CK635" s="282">
        <f t="shared" ref="CK635" si="11039">+AD635</f>
        <v>5</v>
      </c>
      <c r="CL635" s="1">
        <f t="shared" ref="CL635" si="11040">+Z635</f>
        <v>44459</v>
      </c>
      <c r="CM635" s="283">
        <f t="shared" ref="CM635" si="11041">+AI635</f>
        <v>0</v>
      </c>
      <c r="CN635" s="179">
        <f t="shared" ref="CN635" si="11042">+A635</f>
        <v>44459</v>
      </c>
      <c r="CO635">
        <f t="shared" ref="CO635" si="11043">+AQ635</f>
        <v>6</v>
      </c>
      <c r="CP635">
        <f t="shared" ref="CP635" si="11044">+AU635</f>
        <v>0</v>
      </c>
      <c r="CQ635">
        <f t="shared" ref="CQ635" si="11045">+AS635</f>
        <v>0</v>
      </c>
    </row>
    <row r="636" spans="1:95" ht="18" customHeight="1" x14ac:dyDescent="0.55000000000000004">
      <c r="A636" s="179">
        <v>44460</v>
      </c>
      <c r="B636" s="240">
        <v>25</v>
      </c>
      <c r="C636" s="154">
        <f t="shared" ref="C636" si="11046">+B636+C635</f>
        <v>8868</v>
      </c>
      <c r="D636" s="154">
        <f t="shared" ref="D636" si="11047">+C636-F636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6864"/>
        <v>448</v>
      </c>
      <c r="Z636" s="75">
        <f t="shared" ref="Z636" si="11048">+A636</f>
        <v>44460</v>
      </c>
      <c r="AA636" s="230">
        <f t="shared" ref="AA636" si="11049">+AF636+AL636+AR636</f>
        <v>28381</v>
      </c>
      <c r="AB636" s="230">
        <f t="shared" ref="AB636" si="11050">+AH636+AN636+AT636</f>
        <v>25683</v>
      </c>
      <c r="AC636" s="231">
        <f t="shared" ref="AC636" si="11051">+AJ636+AP636+AV636</f>
        <v>1053</v>
      </c>
      <c r="AD636" s="183">
        <f t="shared" ref="AD636" si="11052">+AF636-AF635</f>
        <v>1</v>
      </c>
      <c r="AE636" s="243">
        <f t="shared" ref="AE636" si="11053">+AE635+AD636</f>
        <v>10961</v>
      </c>
      <c r="AF636" s="155">
        <v>12166</v>
      </c>
      <c r="AG636" s="184">
        <f t="shared" ref="AG636:AG638" si="11054">+AH636-AH635</f>
        <v>4</v>
      </c>
      <c r="AH636" s="155">
        <v>11878</v>
      </c>
      <c r="AI636" s="184">
        <f t="shared" ref="AI636" si="11055">+AJ636-AJ635</f>
        <v>0</v>
      </c>
      <c r="AJ636" s="185">
        <v>213</v>
      </c>
      <c r="AK636" s="186">
        <f t="shared" ref="AK636" si="11056">+AL636-AL635</f>
        <v>0</v>
      </c>
      <c r="AL636" s="155">
        <v>63</v>
      </c>
      <c r="AM636" s="184">
        <f t="shared" ref="AM636" si="11057">+AN636-AN635</f>
        <v>0</v>
      </c>
      <c r="AN636" s="155">
        <v>63</v>
      </c>
      <c r="AO636" s="184">
        <f t="shared" ref="AO636" si="11058">+AP636-AP635</f>
        <v>0</v>
      </c>
      <c r="AP636" s="187">
        <v>0</v>
      </c>
      <c r="AQ636" s="186">
        <f t="shared" ref="AQ636" si="11059">+AR636-AR635</f>
        <v>5</v>
      </c>
      <c r="AR636" s="155">
        <v>16152</v>
      </c>
      <c r="AS636" s="184">
        <f t="shared" ref="AS636" si="11060">+AT636-AT635</f>
        <v>0</v>
      </c>
      <c r="AT636" s="155">
        <v>13742</v>
      </c>
      <c r="AU636" s="184">
        <f t="shared" ref="AU636" si="11061">+AV636-AV635</f>
        <v>0</v>
      </c>
      <c r="AV636" s="188">
        <v>840</v>
      </c>
      <c r="AW636" s="238">
        <f t="shared" si="6879"/>
        <v>475</v>
      </c>
      <c r="AX636" s="237">
        <f t="shared" ref="AX636" si="11062">+A636</f>
        <v>44460</v>
      </c>
      <c r="AY636" s="6">
        <v>0</v>
      </c>
      <c r="AZ636" s="238">
        <f t="shared" ref="AZ636" si="11063">+AZ632+AY636</f>
        <v>413</v>
      </c>
      <c r="BA636" s="238">
        <f t="shared" si="7282"/>
        <v>365</v>
      </c>
      <c r="BB636" s="130">
        <v>0</v>
      </c>
      <c r="BC636" s="27">
        <f t="shared" ref="BC636" si="11064">+BC632+BB636</f>
        <v>964</v>
      </c>
      <c r="BD636" s="238">
        <f t="shared" si="7284"/>
        <v>400</v>
      </c>
      <c r="BE636" s="229">
        <f t="shared" ref="BE636" si="11065">+Z636</f>
        <v>44460</v>
      </c>
      <c r="BF636" s="132">
        <f t="shared" ref="BF636" si="11066">+B636</f>
        <v>25</v>
      </c>
      <c r="BG636" s="132">
        <f t="shared" ref="BG636" si="11067">+BI636</f>
        <v>8868</v>
      </c>
      <c r="BH636" s="229">
        <f t="shared" ref="BH636" si="11068">+A636</f>
        <v>44460</v>
      </c>
      <c r="BI636" s="132">
        <f t="shared" ref="BI636" si="11069">+C636</f>
        <v>8868</v>
      </c>
      <c r="BJ636" s="1">
        <f t="shared" ref="BJ636" si="11070">+BE636</f>
        <v>44460</v>
      </c>
      <c r="BK636">
        <f t="shared" ref="BK636" si="11071">+L636</f>
        <v>9</v>
      </c>
      <c r="BL636">
        <f t="shared" ref="BL636" si="11072">+M636</f>
        <v>9</v>
      </c>
      <c r="BM636" s="1">
        <f t="shared" ref="BM636" si="11073">+BJ636</f>
        <v>44460</v>
      </c>
      <c r="BN636">
        <f t="shared" ref="BN636" si="11074">+BN632+BK636</f>
        <v>10952</v>
      </c>
      <c r="BO636">
        <f t="shared" ref="BO636" si="11075">+BO632+BL636</f>
        <v>6310</v>
      </c>
      <c r="BP636" s="179">
        <f t="shared" ref="BP636" si="11076">+A636</f>
        <v>44460</v>
      </c>
      <c r="BQ636">
        <f t="shared" ref="BQ636" si="11077">+AF636</f>
        <v>12166</v>
      </c>
      <c r="BR636">
        <f t="shared" ref="BR636" si="11078">+AH636</f>
        <v>11878</v>
      </c>
      <c r="BS636">
        <f t="shared" ref="BS636" si="11079">+AJ636</f>
        <v>213</v>
      </c>
      <c r="BT636">
        <v>15</v>
      </c>
      <c r="BU636">
        <f t="shared" ref="BU636" si="11080">+AD636</f>
        <v>1</v>
      </c>
      <c r="BV636">
        <f t="shared" ref="BV636" si="11081">+BV632+BU636</f>
        <v>847</v>
      </c>
      <c r="BW636" s="179">
        <f t="shared" ref="BW636" si="11082">+A636</f>
        <v>44460</v>
      </c>
      <c r="BX636">
        <f t="shared" ref="BX636" si="11083">+AL636</f>
        <v>63</v>
      </c>
      <c r="BY636">
        <f t="shared" ref="BY636" si="11084">+AN636</f>
        <v>63</v>
      </c>
      <c r="BZ636">
        <f t="shared" ref="BZ636" si="11085">+AP636</f>
        <v>0</v>
      </c>
      <c r="CA636" s="179">
        <f t="shared" ref="CA636" si="11086">+A636</f>
        <v>44460</v>
      </c>
      <c r="CB636">
        <f t="shared" ref="CB636" si="11087">+AR636</f>
        <v>16152</v>
      </c>
      <c r="CC636">
        <f t="shared" ref="CC636" si="11088">+AT636</f>
        <v>13742</v>
      </c>
      <c r="CD636">
        <f t="shared" ref="CD636" si="11089">+AV636</f>
        <v>840</v>
      </c>
      <c r="CE636" s="179">
        <f t="shared" ref="CE636" si="11090">+A636</f>
        <v>44460</v>
      </c>
      <c r="CF636">
        <f t="shared" ref="CF636" si="11091">+AD636</f>
        <v>1</v>
      </c>
      <c r="CG636">
        <f t="shared" ref="CG636" si="11092">+AG636</f>
        <v>4</v>
      </c>
      <c r="CH636" s="179">
        <f t="shared" ref="CH636" si="11093">+A636</f>
        <v>44460</v>
      </c>
      <c r="CI636">
        <f t="shared" ref="CI636" si="11094">+AI636</f>
        <v>0</v>
      </c>
      <c r="CJ636" s="1">
        <f t="shared" ref="CJ636" si="11095">+Z636</f>
        <v>44460</v>
      </c>
      <c r="CK636" s="282">
        <f t="shared" ref="CK636" si="11096">+AD636</f>
        <v>1</v>
      </c>
      <c r="CL636" s="1">
        <f t="shared" ref="CL636" si="11097">+Z636</f>
        <v>44460</v>
      </c>
      <c r="CM636" s="283">
        <f t="shared" ref="CM636" si="11098">+AI636</f>
        <v>0</v>
      </c>
      <c r="CN636" s="179">
        <f t="shared" ref="CN636" si="11099">+A636</f>
        <v>44460</v>
      </c>
      <c r="CO636">
        <f t="shared" ref="CO636" si="11100">+AQ636</f>
        <v>5</v>
      </c>
      <c r="CP636">
        <f t="shared" ref="CP636" si="11101">+AU636</f>
        <v>0</v>
      </c>
      <c r="CQ636">
        <f t="shared" ref="CQ636" si="11102">+AS636</f>
        <v>0</v>
      </c>
    </row>
    <row r="637" spans="1:95" ht="18" customHeight="1" x14ac:dyDescent="0.55000000000000004">
      <c r="A637" s="179">
        <v>44461</v>
      </c>
      <c r="B637" s="240">
        <v>15</v>
      </c>
      <c r="C637" s="154">
        <f t="shared" ref="C637" si="11103">+B637+C636</f>
        <v>8883</v>
      </c>
      <c r="D637" s="154">
        <f t="shared" ref="D637" si="1110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6864"/>
        <v>449</v>
      </c>
      <c r="Z637" s="75">
        <f t="shared" ref="Z637" si="11105">+A637</f>
        <v>44461</v>
      </c>
      <c r="AA637" s="230">
        <f t="shared" ref="AA637" si="11106">+AF637+AL637+AR637</f>
        <v>28389</v>
      </c>
      <c r="AB637" s="230">
        <f t="shared" ref="AB637" si="11107">+AH637+AN637+AT637</f>
        <v>25688</v>
      </c>
      <c r="AC637" s="231">
        <f t="shared" ref="AC637" si="11108">+AJ637+AP637+AV637</f>
        <v>1054</v>
      </c>
      <c r="AD637" s="183">
        <f t="shared" ref="AD637" si="11109">+AF637-AF636</f>
        <v>1</v>
      </c>
      <c r="AE637" s="243">
        <f t="shared" ref="AE637" si="11110">+AE636+AD637</f>
        <v>10962</v>
      </c>
      <c r="AF637" s="155">
        <v>12167</v>
      </c>
      <c r="AG637" s="184">
        <f t="shared" si="11054"/>
        <v>5</v>
      </c>
      <c r="AH637" s="155">
        <v>11883</v>
      </c>
      <c r="AI637" s="184">
        <f t="shared" ref="AI637" si="11111">+AJ637-AJ636</f>
        <v>0</v>
      </c>
      <c r="AJ637" s="185">
        <v>213</v>
      </c>
      <c r="AK637" s="186">
        <f t="shared" ref="AK637" si="11112">+AL637-AL636</f>
        <v>0</v>
      </c>
      <c r="AL637" s="155">
        <v>63</v>
      </c>
      <c r="AM637" s="184">
        <f t="shared" ref="AM637" si="11113">+AN637-AN636</f>
        <v>0</v>
      </c>
      <c r="AN637" s="155">
        <v>63</v>
      </c>
      <c r="AO637" s="184">
        <f t="shared" ref="AO637" si="11114">+AP637-AP636</f>
        <v>0</v>
      </c>
      <c r="AP637" s="187">
        <v>0</v>
      </c>
      <c r="AQ637" s="186">
        <f t="shared" ref="AQ637" si="11115">+AR637-AR636</f>
        <v>7</v>
      </c>
      <c r="AR637" s="155">
        <v>16159</v>
      </c>
      <c r="AS637" s="184">
        <f t="shared" ref="AS637" si="11116">+AT637-AT636</f>
        <v>0</v>
      </c>
      <c r="AT637" s="155">
        <v>13742</v>
      </c>
      <c r="AU637" s="184">
        <f t="shared" ref="AU637" si="11117">+AV637-AV636</f>
        <v>1</v>
      </c>
      <c r="AV637" s="188">
        <v>841</v>
      </c>
      <c r="AW637" s="238">
        <f t="shared" si="6879"/>
        <v>476</v>
      </c>
      <c r="AX637" s="237">
        <f t="shared" ref="AX637" si="11118">+A637</f>
        <v>44461</v>
      </c>
      <c r="AY637" s="6">
        <v>0</v>
      </c>
      <c r="AZ637" s="238">
        <f t="shared" ref="AZ637" si="11119">+AZ633+AY637</f>
        <v>413</v>
      </c>
      <c r="BA637" s="238">
        <f t="shared" si="7282"/>
        <v>366</v>
      </c>
      <c r="BB637" s="130">
        <v>0</v>
      </c>
      <c r="BC637" s="27">
        <f t="shared" ref="BC637" si="11120">+BC633+BB637</f>
        <v>964</v>
      </c>
      <c r="BD637" s="238">
        <f t="shared" si="7284"/>
        <v>401</v>
      </c>
      <c r="BE637" s="229">
        <f t="shared" ref="BE637" si="11121">+Z637</f>
        <v>44461</v>
      </c>
      <c r="BF637" s="132">
        <f t="shared" ref="BF637" si="11122">+B637</f>
        <v>15</v>
      </c>
      <c r="BG637" s="132">
        <f t="shared" ref="BG637" si="11123">+BI637</f>
        <v>8883</v>
      </c>
      <c r="BH637" s="229">
        <f t="shared" ref="BH637" si="11124">+A637</f>
        <v>44461</v>
      </c>
      <c r="BI637" s="132">
        <f t="shared" ref="BI637" si="11125">+C637</f>
        <v>8883</v>
      </c>
      <c r="BJ637" s="1">
        <f t="shared" ref="BJ637" si="11126">+BE637</f>
        <v>44461</v>
      </c>
      <c r="BK637">
        <f t="shared" ref="BK637" si="11127">+L637</f>
        <v>14</v>
      </c>
      <c r="BL637">
        <f t="shared" ref="BL637" si="11128">+M637</f>
        <v>14</v>
      </c>
      <c r="BM637" s="1">
        <f t="shared" ref="BM637" si="11129">+BJ637</f>
        <v>44461</v>
      </c>
      <c r="BN637">
        <f t="shared" ref="BN637" si="11130">+BN633+BK637</f>
        <v>10988</v>
      </c>
      <c r="BO637">
        <f t="shared" ref="BO637" si="11131">+BO633+BL637</f>
        <v>6326</v>
      </c>
      <c r="BP637" s="179">
        <f t="shared" ref="BP637" si="11132">+A637</f>
        <v>44461</v>
      </c>
      <c r="BQ637">
        <f t="shared" ref="BQ637" si="11133">+AF637</f>
        <v>12167</v>
      </c>
      <c r="BR637">
        <f t="shared" ref="BR637" si="11134">+AH637</f>
        <v>11883</v>
      </c>
      <c r="BS637">
        <f t="shared" ref="BS637" si="11135">+AJ637</f>
        <v>213</v>
      </c>
      <c r="BT637">
        <v>15</v>
      </c>
      <c r="BU637">
        <f t="shared" ref="BU637" si="11136">+AD637</f>
        <v>1</v>
      </c>
      <c r="BV637">
        <f t="shared" ref="BV637" si="11137">+BV633+BU637</f>
        <v>861</v>
      </c>
      <c r="BW637" s="179">
        <f t="shared" ref="BW637" si="11138">+A637</f>
        <v>44461</v>
      </c>
      <c r="BX637">
        <f t="shared" ref="BX637" si="11139">+AL637</f>
        <v>63</v>
      </c>
      <c r="BY637">
        <f t="shared" ref="BY637" si="11140">+AN637</f>
        <v>63</v>
      </c>
      <c r="BZ637">
        <f t="shared" ref="BZ637" si="11141">+AP637</f>
        <v>0</v>
      </c>
      <c r="CA637" s="179">
        <f t="shared" ref="CA637" si="11142">+A637</f>
        <v>44461</v>
      </c>
      <c r="CB637">
        <f t="shared" ref="CB637" si="11143">+AR637</f>
        <v>16159</v>
      </c>
      <c r="CC637">
        <f t="shared" ref="CC637" si="11144">+AT637</f>
        <v>13742</v>
      </c>
      <c r="CD637">
        <f t="shared" ref="CD637" si="11145">+AV637</f>
        <v>841</v>
      </c>
      <c r="CE637" s="179">
        <f t="shared" ref="CE637" si="11146">+A637</f>
        <v>44461</v>
      </c>
      <c r="CF637">
        <f t="shared" ref="CF637" si="11147">+AD637</f>
        <v>1</v>
      </c>
      <c r="CG637">
        <f t="shared" ref="CG637" si="11148">+AG637</f>
        <v>5</v>
      </c>
      <c r="CH637" s="179">
        <f t="shared" ref="CH637" si="11149">+A637</f>
        <v>44461</v>
      </c>
      <c r="CI637">
        <f t="shared" ref="CI637" si="11150">+AI637</f>
        <v>0</v>
      </c>
      <c r="CJ637" s="1">
        <f t="shared" ref="CJ637" si="11151">+Z637</f>
        <v>44461</v>
      </c>
      <c r="CK637" s="282">
        <f t="shared" ref="CK637" si="11152">+AD637</f>
        <v>1</v>
      </c>
      <c r="CL637" s="1">
        <f t="shared" ref="CL637" si="11153">+Z637</f>
        <v>44461</v>
      </c>
      <c r="CM637" s="283">
        <f t="shared" ref="CM637" si="11154">+AI637</f>
        <v>0</v>
      </c>
      <c r="CN637" s="179">
        <f t="shared" ref="CN637" si="11155">+A637</f>
        <v>44461</v>
      </c>
      <c r="CO637">
        <f t="shared" ref="CO637" si="11156">+AQ637</f>
        <v>7</v>
      </c>
      <c r="CP637">
        <f t="shared" ref="CP637" si="11157">+AU637</f>
        <v>1</v>
      </c>
      <c r="CQ637">
        <f t="shared" ref="CQ637" si="11158">+AS637</f>
        <v>0</v>
      </c>
    </row>
    <row r="638" spans="1:95" ht="18" customHeight="1" x14ac:dyDescent="0.55000000000000004">
      <c r="A638" s="179">
        <v>44462</v>
      </c>
      <c r="B638" s="240">
        <v>24</v>
      </c>
      <c r="C638" s="154">
        <f t="shared" ref="C638" si="11159">+B638+C637</f>
        <v>8907</v>
      </c>
      <c r="D638" s="154">
        <f t="shared" ref="D638" si="11160">+C638-F638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6864"/>
        <v>450</v>
      </c>
      <c r="Z638" s="75">
        <f t="shared" ref="Z638" si="11161">+A638</f>
        <v>44462</v>
      </c>
      <c r="AA638" s="230">
        <f t="shared" ref="AA638" si="11162">+AF638+AL638+AR638</f>
        <v>28400</v>
      </c>
      <c r="AB638" s="230">
        <f t="shared" ref="AB638" si="11163">+AH638+AN638+AT638</f>
        <v>25692</v>
      </c>
      <c r="AC638" s="231">
        <f t="shared" ref="AC638" si="11164">+AJ638+AP638+AV638</f>
        <v>1054</v>
      </c>
      <c r="AD638" s="183">
        <f t="shared" ref="AD638" si="11165">+AF638-AF637</f>
        <v>2</v>
      </c>
      <c r="AE638" s="243">
        <f t="shared" ref="AE638" si="11166">+AE637+AD638</f>
        <v>10964</v>
      </c>
      <c r="AF638" s="155">
        <v>12169</v>
      </c>
      <c r="AG638" s="184">
        <f t="shared" si="11054"/>
        <v>4</v>
      </c>
      <c r="AH638" s="155">
        <v>11887</v>
      </c>
      <c r="AI638" s="184">
        <f t="shared" ref="AI638" si="11167">+AJ638-AJ637</f>
        <v>0</v>
      </c>
      <c r="AJ638" s="185">
        <v>213</v>
      </c>
      <c r="AK638" s="186">
        <f t="shared" ref="AK638" si="11168">+AL638-AL637</f>
        <v>0</v>
      </c>
      <c r="AL638" s="155">
        <v>63</v>
      </c>
      <c r="AM638" s="184">
        <f t="shared" ref="AM638" si="11169">+AN638-AN637</f>
        <v>0</v>
      </c>
      <c r="AN638" s="155">
        <v>63</v>
      </c>
      <c r="AO638" s="184">
        <f t="shared" ref="AO638" si="11170">+AP638-AP637</f>
        <v>0</v>
      </c>
      <c r="AP638" s="187">
        <v>0</v>
      </c>
      <c r="AQ638" s="186">
        <f t="shared" ref="AQ638" si="11171">+AR638-AR637</f>
        <v>9</v>
      </c>
      <c r="AR638" s="155">
        <v>16168</v>
      </c>
      <c r="AS638" s="184">
        <f t="shared" ref="AS638" si="11172">+AT638-AT637</f>
        <v>0</v>
      </c>
      <c r="AT638" s="155">
        <v>13742</v>
      </c>
      <c r="AU638" s="184">
        <f t="shared" ref="AU638" si="11173">+AV638-AV637</f>
        <v>0</v>
      </c>
      <c r="AV638" s="188">
        <v>841</v>
      </c>
      <c r="AW638" s="238">
        <f t="shared" si="6879"/>
        <v>477</v>
      </c>
      <c r="AX638" s="237">
        <f t="shared" ref="AX638" si="11174">+A638</f>
        <v>44462</v>
      </c>
      <c r="AY638" s="6">
        <v>0</v>
      </c>
      <c r="AZ638" s="238">
        <f t="shared" ref="AZ638" si="11175">+AZ634+AY638</f>
        <v>413</v>
      </c>
      <c r="BA638" s="238">
        <f t="shared" si="7282"/>
        <v>367</v>
      </c>
      <c r="BB638" s="130">
        <v>0</v>
      </c>
      <c r="BC638" s="27">
        <f t="shared" ref="BC638" si="11176">+BC634+BB638</f>
        <v>964</v>
      </c>
      <c r="BD638" s="238">
        <f t="shared" si="7284"/>
        <v>402</v>
      </c>
      <c r="BE638" s="229">
        <f t="shared" ref="BE638" si="11177">+Z638</f>
        <v>44462</v>
      </c>
      <c r="BF638" s="132">
        <f t="shared" ref="BF638" si="11178">+B638</f>
        <v>24</v>
      </c>
      <c r="BG638" s="132">
        <f t="shared" ref="BG638" si="11179">+BI638</f>
        <v>8907</v>
      </c>
      <c r="BH638" s="229">
        <f t="shared" ref="BH638" si="11180">+A638</f>
        <v>44462</v>
      </c>
      <c r="BI638" s="132">
        <f t="shared" ref="BI638" si="11181">+C638</f>
        <v>8907</v>
      </c>
      <c r="BJ638" s="1">
        <f t="shared" ref="BJ638" si="11182">+BE638</f>
        <v>44462</v>
      </c>
      <c r="BK638">
        <f t="shared" ref="BK638" si="11183">+L638</f>
        <v>11</v>
      </c>
      <c r="BL638">
        <f t="shared" ref="BL638" si="11184">+M638</f>
        <v>11</v>
      </c>
      <c r="BM638" s="1">
        <f t="shared" ref="BM638" si="11185">+BJ638</f>
        <v>44462</v>
      </c>
      <c r="BN638">
        <f t="shared" ref="BN638" si="11186">+BN634+BK638</f>
        <v>10989</v>
      </c>
      <c r="BO638">
        <f t="shared" ref="BO638" si="11187">+BO634+BL638</f>
        <v>6330</v>
      </c>
      <c r="BP638" s="179">
        <f t="shared" ref="BP638" si="11188">+A638</f>
        <v>44462</v>
      </c>
      <c r="BQ638">
        <f t="shared" ref="BQ638" si="11189">+AF638</f>
        <v>12169</v>
      </c>
      <c r="BR638">
        <f t="shared" ref="BR638" si="11190">+AH638</f>
        <v>11887</v>
      </c>
      <c r="BS638">
        <f t="shared" ref="BS638" si="11191">+AJ638</f>
        <v>213</v>
      </c>
      <c r="BT638">
        <v>15</v>
      </c>
      <c r="BU638">
        <f t="shared" ref="BU638" si="11192">+AD638</f>
        <v>2</v>
      </c>
      <c r="BV638">
        <f t="shared" ref="BV638" si="11193">+BV634+BU638</f>
        <v>852</v>
      </c>
      <c r="BW638" s="179">
        <f t="shared" ref="BW638" si="11194">+A638</f>
        <v>44462</v>
      </c>
      <c r="BX638">
        <f t="shared" ref="BX638" si="11195">+AL638</f>
        <v>63</v>
      </c>
      <c r="BY638">
        <f t="shared" ref="BY638" si="11196">+AN638</f>
        <v>63</v>
      </c>
      <c r="BZ638">
        <f t="shared" ref="BZ638" si="11197">+AP638</f>
        <v>0</v>
      </c>
      <c r="CA638" s="179">
        <f t="shared" ref="CA638" si="11198">+A638</f>
        <v>44462</v>
      </c>
      <c r="CB638">
        <f t="shared" ref="CB638" si="11199">+AR638</f>
        <v>16168</v>
      </c>
      <c r="CC638">
        <f t="shared" ref="CC638" si="11200">+AT638</f>
        <v>13742</v>
      </c>
      <c r="CD638">
        <f t="shared" ref="CD638" si="11201">+AV638</f>
        <v>841</v>
      </c>
      <c r="CE638" s="179">
        <f t="shared" ref="CE638" si="11202">+A638</f>
        <v>44462</v>
      </c>
      <c r="CF638">
        <f t="shared" ref="CF638" si="11203">+AD638</f>
        <v>2</v>
      </c>
      <c r="CG638">
        <f t="shared" ref="CG638" si="11204">+AG638</f>
        <v>4</v>
      </c>
      <c r="CH638" s="179">
        <f t="shared" ref="CH638" si="11205">+A638</f>
        <v>44462</v>
      </c>
      <c r="CI638">
        <f t="shared" ref="CI638" si="11206">+AI638</f>
        <v>0</v>
      </c>
      <c r="CJ638" s="1">
        <f t="shared" ref="CJ638" si="11207">+Z638</f>
        <v>44462</v>
      </c>
      <c r="CK638" s="282">
        <f t="shared" ref="CK638" si="11208">+AD638</f>
        <v>2</v>
      </c>
      <c r="CL638" s="1">
        <f t="shared" ref="CL638" si="11209">+Z638</f>
        <v>44462</v>
      </c>
      <c r="CM638" s="283">
        <f t="shared" ref="CM638" si="11210">+AI638</f>
        <v>0</v>
      </c>
      <c r="CN638" s="179">
        <f t="shared" ref="CN638" si="11211">+A638</f>
        <v>44462</v>
      </c>
      <c r="CO638">
        <f t="shared" ref="CO638" si="11212">+AQ638</f>
        <v>9</v>
      </c>
      <c r="CP638">
        <f t="shared" ref="CP638" si="11213">+AU638</f>
        <v>0</v>
      </c>
      <c r="CQ638">
        <f t="shared" ref="CQ638" si="11214">+AS638</f>
        <v>0</v>
      </c>
    </row>
    <row r="639" spans="1:95" ht="18" customHeight="1" x14ac:dyDescent="0.55000000000000004">
      <c r="A639" s="179">
        <v>44463</v>
      </c>
      <c r="B639" s="240">
        <v>28</v>
      </c>
      <c r="C639" s="154">
        <f t="shared" ref="C639" si="11215">+B639+C638</f>
        <v>8935</v>
      </c>
      <c r="D639" s="154">
        <f t="shared" ref="D639" si="11216">+C639-F639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6864"/>
        <v>451</v>
      </c>
      <c r="Z639" s="75">
        <f t="shared" ref="Z639" si="11217">+A639</f>
        <v>44463</v>
      </c>
      <c r="AA639" s="230">
        <f t="shared" ref="AA639" si="11218">+AF639+AL639+AR639</f>
        <v>28417</v>
      </c>
      <c r="AB639" s="230">
        <f t="shared" ref="AB639" si="11219">+AH639+AN639+AT639</f>
        <v>25693</v>
      </c>
      <c r="AC639" s="231">
        <f t="shared" ref="AC639" si="11220">+AJ639+AP639+AV639</f>
        <v>1054</v>
      </c>
      <c r="AD639" s="183">
        <f t="shared" ref="AD639" si="11221">+AF639-AF638</f>
        <v>7</v>
      </c>
      <c r="AE639" s="243">
        <f t="shared" ref="AE639" si="11222">+AE638+AD639</f>
        <v>10971</v>
      </c>
      <c r="AF639" s="155">
        <v>12176</v>
      </c>
      <c r="AG639" s="184">
        <f t="shared" ref="AG639" si="11223">+AH639-AH638</f>
        <v>1</v>
      </c>
      <c r="AH639" s="155">
        <v>11888</v>
      </c>
      <c r="AI639" s="184">
        <f t="shared" ref="AI639" si="11224">+AJ639-AJ638</f>
        <v>0</v>
      </c>
      <c r="AJ639" s="185">
        <v>213</v>
      </c>
      <c r="AK639" s="186">
        <f t="shared" ref="AK639" si="11225">+AL639-AL638</f>
        <v>2</v>
      </c>
      <c r="AL639" s="155">
        <v>65</v>
      </c>
      <c r="AM639" s="184">
        <f t="shared" ref="AM639" si="11226">+AN639-AN638</f>
        <v>0</v>
      </c>
      <c r="AN639" s="155">
        <v>63</v>
      </c>
      <c r="AO639" s="184">
        <f t="shared" ref="AO639" si="11227">+AP639-AP638</f>
        <v>0</v>
      </c>
      <c r="AP639" s="187">
        <v>0</v>
      </c>
      <c r="AQ639" s="186">
        <f t="shared" ref="AQ639" si="11228">+AR639-AR638</f>
        <v>8</v>
      </c>
      <c r="AR639" s="155">
        <v>16176</v>
      </c>
      <c r="AS639" s="184">
        <f t="shared" ref="AS639" si="11229">+AT639-AT638</f>
        <v>0</v>
      </c>
      <c r="AT639" s="155">
        <v>13742</v>
      </c>
      <c r="AU639" s="184">
        <f t="shared" ref="AU639" si="11230">+AV639-AV638</f>
        <v>0</v>
      </c>
      <c r="AV639" s="188">
        <v>841</v>
      </c>
      <c r="AW639" s="238">
        <f t="shared" si="6879"/>
        <v>478</v>
      </c>
      <c r="AX639" s="237">
        <f t="shared" ref="AX639" si="11231">+A639</f>
        <v>44463</v>
      </c>
      <c r="AY639" s="6">
        <v>0</v>
      </c>
      <c r="AZ639" s="238">
        <f t="shared" ref="AZ639" si="11232">+AZ635+AY639</f>
        <v>410</v>
      </c>
      <c r="BA639" s="238">
        <f t="shared" si="7282"/>
        <v>365</v>
      </c>
      <c r="BB639" s="130">
        <v>0</v>
      </c>
      <c r="BC639" s="27">
        <f t="shared" ref="BC639" si="11233">+BC635+BB639</f>
        <v>964</v>
      </c>
      <c r="BD639" s="238">
        <f t="shared" si="7284"/>
        <v>400</v>
      </c>
      <c r="BE639" s="229">
        <f t="shared" ref="BE639" si="11234">+Z639</f>
        <v>44463</v>
      </c>
      <c r="BF639" s="132">
        <f t="shared" ref="BF639" si="11235">+B639</f>
        <v>28</v>
      </c>
      <c r="BG639" s="132">
        <f t="shared" ref="BG639" si="11236">+BI639</f>
        <v>8935</v>
      </c>
      <c r="BH639" s="229">
        <f t="shared" ref="BH639" si="11237">+A639</f>
        <v>44463</v>
      </c>
      <c r="BI639" s="132">
        <f t="shared" ref="BI639" si="11238">+C639</f>
        <v>8935</v>
      </c>
      <c r="BJ639" s="1">
        <f t="shared" ref="BJ639" si="11239">+BE639</f>
        <v>44463</v>
      </c>
      <c r="BK639">
        <f t="shared" ref="BK639" si="11240">+L639</f>
        <v>14</v>
      </c>
      <c r="BL639">
        <f t="shared" ref="BL639" si="11241">+M639</f>
        <v>14</v>
      </c>
      <c r="BM639" s="1">
        <f t="shared" ref="BM639" si="11242">+BJ639</f>
        <v>44463</v>
      </c>
      <c r="BN639">
        <f t="shared" ref="BN639" si="11243">+BN635+BK639</f>
        <v>10904</v>
      </c>
      <c r="BO639">
        <f t="shared" ref="BO639" si="11244">+BO635+BL639</f>
        <v>6262</v>
      </c>
      <c r="BP639" s="179">
        <f t="shared" ref="BP639" si="11245">+A639</f>
        <v>44463</v>
      </c>
      <c r="BQ639">
        <f t="shared" ref="BQ639" si="11246">+AF639</f>
        <v>12176</v>
      </c>
      <c r="BR639">
        <f t="shared" ref="BR639" si="11247">+AH639</f>
        <v>11888</v>
      </c>
      <c r="BS639">
        <f t="shared" ref="BS639" si="11248">+AJ639</f>
        <v>213</v>
      </c>
      <c r="BT639">
        <v>15</v>
      </c>
      <c r="BU639">
        <f t="shared" ref="BU639" si="11249">+AD639</f>
        <v>7</v>
      </c>
      <c r="BV639">
        <f t="shared" ref="BV639" si="11250">+BV635+BU639</f>
        <v>868</v>
      </c>
      <c r="BW639" s="179">
        <f t="shared" ref="BW639" si="11251">+A639</f>
        <v>44463</v>
      </c>
      <c r="BX639">
        <f t="shared" ref="BX639" si="11252">+AL639</f>
        <v>65</v>
      </c>
      <c r="BY639">
        <f t="shared" ref="BY639" si="11253">+AN639</f>
        <v>63</v>
      </c>
      <c r="BZ639">
        <f t="shared" ref="BZ639" si="11254">+AP639</f>
        <v>0</v>
      </c>
      <c r="CA639" s="179">
        <f t="shared" ref="CA639" si="11255">+A639</f>
        <v>44463</v>
      </c>
      <c r="CB639">
        <f t="shared" ref="CB639" si="11256">+AR639</f>
        <v>16176</v>
      </c>
      <c r="CC639">
        <f t="shared" ref="CC639" si="11257">+AT639</f>
        <v>13742</v>
      </c>
      <c r="CD639">
        <f t="shared" ref="CD639" si="11258">+AV639</f>
        <v>841</v>
      </c>
      <c r="CE639" s="179">
        <f t="shared" ref="CE639" si="11259">+A639</f>
        <v>44463</v>
      </c>
      <c r="CF639">
        <f t="shared" ref="CF639" si="11260">+AD639</f>
        <v>7</v>
      </c>
      <c r="CG639">
        <f t="shared" ref="CG639" si="11261">+AG639</f>
        <v>1</v>
      </c>
      <c r="CH639" s="179">
        <f t="shared" ref="CH639" si="11262">+A639</f>
        <v>44463</v>
      </c>
      <c r="CI639">
        <f t="shared" ref="CI639" si="11263">+AI639</f>
        <v>0</v>
      </c>
      <c r="CJ639" s="1">
        <f t="shared" ref="CJ639" si="11264">+Z639</f>
        <v>44463</v>
      </c>
      <c r="CK639" s="282">
        <f t="shared" ref="CK639" si="11265">+AD639</f>
        <v>7</v>
      </c>
      <c r="CL639" s="1">
        <f t="shared" ref="CL639" si="11266">+Z639</f>
        <v>44463</v>
      </c>
      <c r="CM639" s="283">
        <f t="shared" ref="CM639" si="11267">+AI639</f>
        <v>0</v>
      </c>
      <c r="CN639" s="179">
        <f t="shared" ref="CN639" si="11268">+A639</f>
        <v>44463</v>
      </c>
      <c r="CO639">
        <f t="shared" ref="CO639" si="11269">+AQ639</f>
        <v>8</v>
      </c>
      <c r="CP639">
        <f t="shared" ref="CP639" si="11270">+AU639</f>
        <v>0</v>
      </c>
      <c r="CQ639">
        <f t="shared" ref="CQ639" si="11271">+AS639</f>
        <v>0</v>
      </c>
    </row>
    <row r="640" spans="1:95" ht="18" customHeight="1" x14ac:dyDescent="0.55000000000000004">
      <c r="A640" s="179">
        <v>44464</v>
      </c>
      <c r="B640" s="240">
        <v>20</v>
      </c>
      <c r="C640" s="154">
        <f t="shared" ref="C640" si="11272">+B640+C639</f>
        <v>8955</v>
      </c>
      <c r="D640" s="154">
        <f t="shared" ref="D640" si="11273">+C640-F640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6864"/>
        <v>452</v>
      </c>
      <c r="Z640" s="75">
        <f t="shared" ref="Z640" si="11274">+A640</f>
        <v>44464</v>
      </c>
      <c r="AA640" s="230">
        <f t="shared" ref="AA640" si="11275">+AF640+AL640+AR640</f>
        <v>28432</v>
      </c>
      <c r="AB640" s="230">
        <f t="shared" ref="AB640" si="11276">+AH640+AN640+AT640</f>
        <v>25696</v>
      </c>
      <c r="AC640" s="231">
        <f t="shared" ref="AC640" si="11277">+AJ640+AP640+AV640</f>
        <v>1054</v>
      </c>
      <c r="AD640" s="183">
        <f t="shared" ref="AD640" si="11278">+AF640-AF639</f>
        <v>9</v>
      </c>
      <c r="AE640" s="243">
        <f t="shared" ref="AE640" si="11279">+AE639+AD640</f>
        <v>10980</v>
      </c>
      <c r="AF640" s="155">
        <v>12185</v>
      </c>
      <c r="AG640" s="184">
        <f t="shared" ref="AG640" si="11280">+AH640-AH639</f>
        <v>3</v>
      </c>
      <c r="AH640" s="155">
        <v>11891</v>
      </c>
      <c r="AI640" s="184">
        <f t="shared" ref="AI640" si="11281">+AJ640-AJ639</f>
        <v>0</v>
      </c>
      <c r="AJ640" s="185">
        <v>213</v>
      </c>
      <c r="AK640" s="186">
        <f t="shared" ref="AK640" si="11282">+AL640-AL639</f>
        <v>1</v>
      </c>
      <c r="AL640" s="155">
        <v>66</v>
      </c>
      <c r="AM640" s="184">
        <f t="shared" ref="AM640" si="11283">+AN640-AN639</f>
        <v>0</v>
      </c>
      <c r="AN640" s="155">
        <v>63</v>
      </c>
      <c r="AO640" s="184">
        <f t="shared" ref="AO640" si="11284">+AP640-AP639</f>
        <v>0</v>
      </c>
      <c r="AP640" s="187">
        <v>0</v>
      </c>
      <c r="AQ640" s="186">
        <f t="shared" ref="AQ640" si="11285">+AR640-AR639</f>
        <v>5</v>
      </c>
      <c r="AR640" s="155">
        <v>16181</v>
      </c>
      <c r="AS640" s="184">
        <f t="shared" ref="AS640" si="11286">+AT640-AT639</f>
        <v>0</v>
      </c>
      <c r="AT640" s="155">
        <v>13742</v>
      </c>
      <c r="AU640" s="184">
        <f t="shared" ref="AU640" si="11287">+AV640-AV639</f>
        <v>0</v>
      </c>
      <c r="AV640" s="188">
        <v>841</v>
      </c>
      <c r="AW640" s="238">
        <f t="shared" si="6879"/>
        <v>479</v>
      </c>
      <c r="AX640" s="237">
        <f t="shared" ref="AX640" si="11288">+A640</f>
        <v>44464</v>
      </c>
      <c r="AY640" s="6">
        <v>0</v>
      </c>
      <c r="AZ640" s="238">
        <f t="shared" ref="AZ640" si="11289">+AZ636+AY640</f>
        <v>413</v>
      </c>
      <c r="BA640" s="238">
        <f t="shared" si="7282"/>
        <v>366</v>
      </c>
      <c r="BB640" s="130">
        <v>0</v>
      </c>
      <c r="BC640" s="27">
        <f t="shared" ref="BC640" si="11290">+BC636+BB640</f>
        <v>964</v>
      </c>
      <c r="BD640" s="238">
        <f t="shared" si="7284"/>
        <v>401</v>
      </c>
      <c r="BE640" s="229">
        <f t="shared" ref="BE640" si="11291">+Z640</f>
        <v>44464</v>
      </c>
      <c r="BF640" s="132">
        <f t="shared" ref="BF640" si="11292">+B640</f>
        <v>20</v>
      </c>
      <c r="BG640" s="132">
        <f t="shared" ref="BG640" si="11293">+BI640</f>
        <v>8955</v>
      </c>
      <c r="BH640" s="229">
        <f t="shared" ref="BH640" si="11294">+A640</f>
        <v>44464</v>
      </c>
      <c r="BI640" s="132">
        <f t="shared" ref="BI640" si="11295">+C640</f>
        <v>8955</v>
      </c>
      <c r="BJ640" s="1">
        <f t="shared" ref="BJ640" si="11296">+BE640</f>
        <v>44464</v>
      </c>
      <c r="BK640">
        <f t="shared" ref="BK640" si="11297">+L640</f>
        <v>14</v>
      </c>
      <c r="BL640">
        <f t="shared" ref="BL640" si="11298">+M640</f>
        <v>12</v>
      </c>
      <c r="BM640" s="1">
        <f t="shared" ref="BM640" si="11299">+BJ640</f>
        <v>44464</v>
      </c>
      <c r="BN640">
        <f t="shared" ref="BN640" si="11300">+BN636+BK640</f>
        <v>10966</v>
      </c>
      <c r="BO640">
        <f t="shared" ref="BO640" si="11301">+BO636+BL640</f>
        <v>6322</v>
      </c>
      <c r="BP640" s="179">
        <f t="shared" ref="BP640" si="11302">+A640</f>
        <v>44464</v>
      </c>
      <c r="BQ640">
        <f t="shared" ref="BQ640" si="11303">+AF640</f>
        <v>12185</v>
      </c>
      <c r="BR640">
        <f t="shared" ref="BR640" si="11304">+AH640</f>
        <v>11891</v>
      </c>
      <c r="BS640">
        <f t="shared" ref="BS640" si="11305">+AJ640</f>
        <v>213</v>
      </c>
      <c r="BT640">
        <v>15</v>
      </c>
      <c r="BU640">
        <f t="shared" ref="BU640" si="11306">+AD640</f>
        <v>9</v>
      </c>
      <c r="BV640">
        <f t="shared" ref="BV640" si="11307">+BV636+BU640</f>
        <v>856</v>
      </c>
      <c r="BW640" s="179">
        <f t="shared" ref="BW640" si="11308">+A640</f>
        <v>44464</v>
      </c>
      <c r="BX640">
        <f t="shared" ref="BX640" si="11309">+AL640</f>
        <v>66</v>
      </c>
      <c r="BY640">
        <f t="shared" ref="BY640" si="11310">+AN640</f>
        <v>63</v>
      </c>
      <c r="BZ640">
        <f t="shared" ref="BZ640" si="11311">+AP640</f>
        <v>0</v>
      </c>
      <c r="CA640" s="179">
        <f t="shared" ref="CA640" si="11312">+A640</f>
        <v>44464</v>
      </c>
      <c r="CB640">
        <f t="shared" ref="CB640" si="11313">+AR640</f>
        <v>16181</v>
      </c>
      <c r="CC640">
        <f t="shared" ref="CC640" si="11314">+AT640</f>
        <v>13742</v>
      </c>
      <c r="CD640">
        <f t="shared" ref="CD640" si="11315">+AV640</f>
        <v>841</v>
      </c>
      <c r="CE640" s="179">
        <f t="shared" ref="CE640" si="11316">+A640</f>
        <v>44464</v>
      </c>
      <c r="CF640">
        <f t="shared" ref="CF640" si="11317">+AD640</f>
        <v>9</v>
      </c>
      <c r="CG640">
        <f t="shared" ref="CG640" si="11318">+AG640</f>
        <v>3</v>
      </c>
      <c r="CH640" s="179">
        <f t="shared" ref="CH640" si="11319">+A640</f>
        <v>44464</v>
      </c>
      <c r="CI640">
        <f t="shared" ref="CI640" si="11320">+AI640</f>
        <v>0</v>
      </c>
      <c r="CJ640" s="1">
        <f t="shared" ref="CJ640" si="11321">+Z640</f>
        <v>44464</v>
      </c>
      <c r="CK640" s="282">
        <f t="shared" ref="CK640" si="11322">+AD640</f>
        <v>9</v>
      </c>
      <c r="CL640" s="1">
        <f t="shared" ref="CL640" si="11323">+Z640</f>
        <v>44464</v>
      </c>
      <c r="CM640" s="283">
        <f t="shared" ref="CM640" si="11324">+AI640</f>
        <v>0</v>
      </c>
      <c r="CN640" s="179">
        <f t="shared" ref="CN640" si="11325">+A640</f>
        <v>44464</v>
      </c>
      <c r="CO640">
        <f t="shared" ref="CO640" si="11326">+AQ640</f>
        <v>5</v>
      </c>
      <c r="CP640">
        <f t="shared" ref="CP640" si="11327">+AU640</f>
        <v>0</v>
      </c>
      <c r="CQ640">
        <f t="shared" ref="CQ640" si="11328">+AS640</f>
        <v>0</v>
      </c>
    </row>
    <row r="641" spans="1:95" ht="18" customHeight="1" x14ac:dyDescent="0.55000000000000004">
      <c r="A641" s="179">
        <v>44465</v>
      </c>
      <c r="B641" s="240">
        <v>22</v>
      </c>
      <c r="C641" s="154">
        <f t="shared" ref="C641" si="11329">+B641+C640</f>
        <v>8977</v>
      </c>
      <c r="D641" s="154">
        <f t="shared" ref="D641" si="1133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6864"/>
        <v>453</v>
      </c>
      <c r="Z641" s="75">
        <f t="shared" ref="Z641" si="11331">+A641</f>
        <v>44465</v>
      </c>
      <c r="AA641" s="230">
        <f t="shared" ref="AA641" si="11332">+AF641+AL641+AR641</f>
        <v>28448</v>
      </c>
      <c r="AB641" s="230">
        <f t="shared" ref="AB641" si="11333">+AH641+AN641+AT641</f>
        <v>25697</v>
      </c>
      <c r="AC641" s="231">
        <f t="shared" ref="AC641" si="11334">+AJ641+AP641+AV641</f>
        <v>1054</v>
      </c>
      <c r="AD641" s="183">
        <f t="shared" ref="AD641" si="11335">+AF641-AF640</f>
        <v>8</v>
      </c>
      <c r="AE641" s="243">
        <f t="shared" ref="AE641" si="11336">+AE640+AD641</f>
        <v>10988</v>
      </c>
      <c r="AF641" s="155">
        <v>12193</v>
      </c>
      <c r="AG641" s="184">
        <f t="shared" ref="AG641:AG642" si="11337">+AH641-AH640</f>
        <v>1</v>
      </c>
      <c r="AH641" s="155">
        <v>11892</v>
      </c>
      <c r="AI641" s="184">
        <f t="shared" ref="AI641" si="11338">+AJ641-AJ640</f>
        <v>0</v>
      </c>
      <c r="AJ641" s="185">
        <v>213</v>
      </c>
      <c r="AK641" s="186">
        <f t="shared" ref="AK641" si="11339">+AL641-AL640</f>
        <v>0</v>
      </c>
      <c r="AL641" s="155">
        <v>66</v>
      </c>
      <c r="AM641" s="184">
        <f t="shared" ref="AM641" si="11340">+AN641-AN640</f>
        <v>0</v>
      </c>
      <c r="AN641" s="155">
        <v>63</v>
      </c>
      <c r="AO641" s="184">
        <f t="shared" ref="AO641" si="11341">+AP641-AP640</f>
        <v>0</v>
      </c>
      <c r="AP641" s="187">
        <v>0</v>
      </c>
      <c r="AQ641" s="186">
        <f t="shared" ref="AQ641" si="11342">+AR641-AR640</f>
        <v>8</v>
      </c>
      <c r="AR641" s="155">
        <v>16189</v>
      </c>
      <c r="AS641" s="184">
        <f t="shared" ref="AS641" si="11343">+AT641-AT640</f>
        <v>0</v>
      </c>
      <c r="AT641" s="155">
        <v>13742</v>
      </c>
      <c r="AU641" s="184">
        <f t="shared" ref="AU641" si="11344">+AV641-AV640</f>
        <v>0</v>
      </c>
      <c r="AV641" s="188">
        <v>841</v>
      </c>
      <c r="AW641" s="238">
        <f t="shared" si="6879"/>
        <v>480</v>
      </c>
      <c r="AX641" s="237">
        <f t="shared" ref="AX641" si="11345">+A641</f>
        <v>44465</v>
      </c>
      <c r="AY641" s="6">
        <v>0</v>
      </c>
      <c r="AZ641" s="238">
        <f t="shared" ref="AZ641" si="11346">+AZ637+AY641</f>
        <v>413</v>
      </c>
      <c r="BA641" s="238">
        <f t="shared" si="7282"/>
        <v>367</v>
      </c>
      <c r="BB641" s="130">
        <v>0</v>
      </c>
      <c r="BC641" s="27">
        <f t="shared" ref="BC641" si="11347">+BC637+BB641</f>
        <v>964</v>
      </c>
      <c r="BD641" s="238">
        <f t="shared" si="7284"/>
        <v>402</v>
      </c>
      <c r="BE641" s="229">
        <f t="shared" ref="BE641" si="11348">+Z641</f>
        <v>44465</v>
      </c>
      <c r="BF641" s="132">
        <f t="shared" ref="BF641" si="11349">+B641</f>
        <v>22</v>
      </c>
      <c r="BG641" s="132">
        <f t="shared" ref="BG641" si="11350">+BI641</f>
        <v>8977</v>
      </c>
      <c r="BH641" s="229">
        <f t="shared" ref="BH641" si="11351">+A641</f>
        <v>44465</v>
      </c>
      <c r="BI641" s="132">
        <f t="shared" ref="BI641" si="11352">+C641</f>
        <v>8977</v>
      </c>
      <c r="BJ641" s="1">
        <f t="shared" ref="BJ641" si="11353">+BE641</f>
        <v>44465</v>
      </c>
      <c r="BK641">
        <f t="shared" ref="BK641" si="11354">+L641</f>
        <v>20</v>
      </c>
      <c r="BL641">
        <f t="shared" ref="BL641" si="11355">+M641</f>
        <v>17</v>
      </c>
      <c r="BM641" s="1">
        <f t="shared" ref="BM641" si="11356">+BJ641</f>
        <v>44465</v>
      </c>
      <c r="BN641">
        <f t="shared" ref="BN641" si="11357">+BN637+BK641</f>
        <v>11008</v>
      </c>
      <c r="BO641">
        <f t="shared" ref="BO641" si="11358">+BO637+BL641</f>
        <v>6343</v>
      </c>
      <c r="BP641" s="179">
        <f t="shared" ref="BP641" si="11359">+A641</f>
        <v>44465</v>
      </c>
      <c r="BQ641">
        <f t="shared" ref="BQ641" si="11360">+AF641</f>
        <v>12193</v>
      </c>
      <c r="BR641">
        <f t="shared" ref="BR641" si="11361">+AH641</f>
        <v>11892</v>
      </c>
      <c r="BS641">
        <f t="shared" ref="BS641" si="11362">+AJ641</f>
        <v>213</v>
      </c>
      <c r="BT641">
        <v>15</v>
      </c>
      <c r="BU641">
        <f t="shared" ref="BU641" si="11363">+AD641</f>
        <v>8</v>
      </c>
      <c r="BV641">
        <f t="shared" ref="BV641" si="11364">+BV637+BU641</f>
        <v>869</v>
      </c>
      <c r="BW641" s="179">
        <f t="shared" ref="BW641" si="11365">+A641</f>
        <v>44465</v>
      </c>
      <c r="BX641">
        <f t="shared" ref="BX641" si="11366">+AL641</f>
        <v>66</v>
      </c>
      <c r="BY641">
        <f t="shared" ref="BY641" si="11367">+AN641</f>
        <v>63</v>
      </c>
      <c r="BZ641">
        <f t="shared" ref="BZ641" si="11368">+AP641</f>
        <v>0</v>
      </c>
      <c r="CA641" s="179">
        <f t="shared" ref="CA641" si="11369">+A641</f>
        <v>44465</v>
      </c>
      <c r="CB641">
        <f t="shared" ref="CB641" si="11370">+AR641</f>
        <v>16189</v>
      </c>
      <c r="CC641">
        <f t="shared" ref="CC641" si="11371">+AT641</f>
        <v>13742</v>
      </c>
      <c r="CD641">
        <f t="shared" ref="CD641" si="11372">+AV641</f>
        <v>841</v>
      </c>
      <c r="CE641" s="179">
        <f t="shared" ref="CE641" si="11373">+A641</f>
        <v>44465</v>
      </c>
      <c r="CF641">
        <f t="shared" ref="CF641" si="11374">+AD641</f>
        <v>8</v>
      </c>
      <c r="CG641">
        <f t="shared" ref="CG641" si="11375">+AG641</f>
        <v>1</v>
      </c>
      <c r="CH641" s="179">
        <f t="shared" ref="CH641" si="11376">+A641</f>
        <v>44465</v>
      </c>
      <c r="CI641">
        <f t="shared" ref="CI641" si="11377">+AI641</f>
        <v>0</v>
      </c>
      <c r="CJ641" s="1">
        <f t="shared" ref="CJ641" si="11378">+Z641</f>
        <v>44465</v>
      </c>
      <c r="CK641" s="282">
        <f t="shared" ref="CK641" si="11379">+AD641</f>
        <v>8</v>
      </c>
      <c r="CL641" s="1">
        <f t="shared" ref="CL641" si="11380">+Z641</f>
        <v>44465</v>
      </c>
      <c r="CM641" s="283">
        <f t="shared" ref="CM641" si="11381">+AI641</f>
        <v>0</v>
      </c>
      <c r="CN641" s="179">
        <f t="shared" ref="CN641" si="11382">+A641</f>
        <v>44465</v>
      </c>
      <c r="CO641">
        <f t="shared" ref="CO641" si="11383">+AQ641</f>
        <v>8</v>
      </c>
      <c r="CP641">
        <f t="shared" ref="CP641" si="11384">+AU641</f>
        <v>0</v>
      </c>
      <c r="CQ641">
        <f t="shared" ref="CQ641" si="11385">+AS641</f>
        <v>0</v>
      </c>
    </row>
    <row r="642" spans="1:95" ht="18" customHeight="1" x14ac:dyDescent="0.55000000000000004">
      <c r="A642" s="179">
        <v>44466</v>
      </c>
      <c r="B642" s="240">
        <v>18</v>
      </c>
      <c r="C642" s="154">
        <f t="shared" ref="C642" si="11386">+B642+C641</f>
        <v>8995</v>
      </c>
      <c r="D642" s="154">
        <f t="shared" ref="D642" si="11387">+C642-F642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6864"/>
        <v>454</v>
      </c>
      <c r="Z642" s="75">
        <f t="shared" ref="Z642" si="11388">+A642</f>
        <v>44466</v>
      </c>
      <c r="AA642" s="230">
        <f t="shared" ref="AA642" si="11389">+AF642+AL642+AR642</f>
        <v>28461</v>
      </c>
      <c r="AB642" s="230">
        <f t="shared" ref="AB642" si="11390">+AH642+AN642+AT642</f>
        <v>25702</v>
      </c>
      <c r="AC642" s="231">
        <f t="shared" ref="AC642" si="11391">+AJ642+AP642+AV642</f>
        <v>1055</v>
      </c>
      <c r="AD642" s="183">
        <f t="shared" ref="AD642" si="11392">+AF642-AF641</f>
        <v>3</v>
      </c>
      <c r="AE642" s="243">
        <f t="shared" ref="AE642" si="11393">+AE641+AD642</f>
        <v>10991</v>
      </c>
      <c r="AF642" s="155">
        <v>12196</v>
      </c>
      <c r="AG642" s="184">
        <f t="shared" si="11337"/>
        <v>5</v>
      </c>
      <c r="AH642" s="155">
        <v>11897</v>
      </c>
      <c r="AI642" s="184">
        <f t="shared" ref="AI642" si="11394">+AJ642-AJ641</f>
        <v>0</v>
      </c>
      <c r="AJ642" s="185">
        <v>213</v>
      </c>
      <c r="AK642" s="186">
        <f t="shared" ref="AK642" si="11395">+AL642-AL641</f>
        <v>1</v>
      </c>
      <c r="AL642" s="155">
        <v>67</v>
      </c>
      <c r="AM642" s="184">
        <f t="shared" ref="AM642" si="11396">+AN642-AN641</f>
        <v>0</v>
      </c>
      <c r="AN642" s="155">
        <v>63</v>
      </c>
      <c r="AO642" s="184">
        <f t="shared" ref="AO642" si="11397">+AP642-AP641</f>
        <v>0</v>
      </c>
      <c r="AP642" s="187">
        <v>0</v>
      </c>
      <c r="AQ642" s="186">
        <f t="shared" ref="AQ642" si="11398">+AR642-AR641</f>
        <v>9</v>
      </c>
      <c r="AR642" s="155">
        <v>16198</v>
      </c>
      <c r="AS642" s="184">
        <f t="shared" ref="AS642" si="11399">+AT642-AT641</f>
        <v>0</v>
      </c>
      <c r="AT642" s="155">
        <v>13742</v>
      </c>
      <c r="AU642" s="184">
        <f t="shared" ref="AU642" si="11400">+AV642-AV641</f>
        <v>1</v>
      </c>
      <c r="AV642" s="188">
        <v>842</v>
      </c>
      <c r="AW642" s="238">
        <f t="shared" si="6879"/>
        <v>481</v>
      </c>
      <c r="AX642" s="237">
        <f t="shared" ref="AX642" si="11401">+A642</f>
        <v>44466</v>
      </c>
      <c r="AY642" s="6">
        <v>0</v>
      </c>
      <c r="AZ642" s="238">
        <f t="shared" ref="AZ642" si="11402">+AZ638+AY642</f>
        <v>413</v>
      </c>
      <c r="BA642" s="238">
        <f t="shared" si="7282"/>
        <v>368</v>
      </c>
      <c r="BB642" s="130">
        <v>0</v>
      </c>
      <c r="BC642" s="27">
        <f t="shared" ref="BC642" si="11403">+BC638+BB642</f>
        <v>964</v>
      </c>
      <c r="BD642" s="238">
        <f t="shared" si="7284"/>
        <v>403</v>
      </c>
      <c r="BE642" s="229">
        <f t="shared" ref="BE642" si="11404">+Z642</f>
        <v>44466</v>
      </c>
      <c r="BF642" s="132">
        <f t="shared" ref="BF642" si="11405">+B642</f>
        <v>18</v>
      </c>
      <c r="BG642" s="132">
        <f t="shared" ref="BG642" si="11406">+BI642</f>
        <v>8995</v>
      </c>
      <c r="BH642" s="229">
        <f t="shared" ref="BH642" si="11407">+A642</f>
        <v>44466</v>
      </c>
      <c r="BI642" s="132">
        <f t="shared" ref="BI642" si="11408">+C642</f>
        <v>8995</v>
      </c>
      <c r="BJ642" s="1">
        <f t="shared" ref="BJ642" si="11409">+BE642</f>
        <v>44466</v>
      </c>
      <c r="BK642">
        <f t="shared" ref="BK642" si="11410">+L642</f>
        <v>7</v>
      </c>
      <c r="BL642">
        <f t="shared" ref="BL642" si="11411">+M642</f>
        <v>7</v>
      </c>
      <c r="BM642" s="1">
        <f t="shared" ref="BM642" si="11412">+BJ642</f>
        <v>44466</v>
      </c>
      <c r="BN642">
        <f t="shared" ref="BN642" si="11413">+BN638+BK642</f>
        <v>10996</v>
      </c>
      <c r="BO642">
        <f t="shared" ref="BO642" si="11414">+BO638+BL642</f>
        <v>6337</v>
      </c>
      <c r="BP642" s="179">
        <f t="shared" ref="BP642" si="11415">+A642</f>
        <v>44466</v>
      </c>
      <c r="BQ642">
        <f t="shared" ref="BQ642" si="11416">+AF642</f>
        <v>12196</v>
      </c>
      <c r="BR642">
        <f t="shared" ref="BR642" si="11417">+AH642</f>
        <v>11897</v>
      </c>
      <c r="BS642">
        <f t="shared" ref="BS642" si="11418">+AJ642</f>
        <v>213</v>
      </c>
      <c r="BT642">
        <v>15</v>
      </c>
      <c r="BU642">
        <f t="shared" ref="BU642" si="11419">+AD642</f>
        <v>3</v>
      </c>
      <c r="BV642">
        <f t="shared" ref="BV642" si="11420">+BV638+BU642</f>
        <v>855</v>
      </c>
      <c r="BW642" s="179">
        <f t="shared" ref="BW642" si="11421">+A642</f>
        <v>44466</v>
      </c>
      <c r="BX642">
        <f t="shared" ref="BX642" si="11422">+AL642</f>
        <v>67</v>
      </c>
      <c r="BY642">
        <f t="shared" ref="BY642" si="11423">+AN642</f>
        <v>63</v>
      </c>
      <c r="BZ642">
        <f t="shared" ref="BZ642" si="11424">+AP642</f>
        <v>0</v>
      </c>
      <c r="CA642" s="179">
        <f t="shared" ref="CA642" si="11425">+A642</f>
        <v>44466</v>
      </c>
      <c r="CB642">
        <f t="shared" ref="CB642" si="11426">+AR642</f>
        <v>16198</v>
      </c>
      <c r="CC642">
        <f t="shared" ref="CC642" si="11427">+AT642</f>
        <v>13742</v>
      </c>
      <c r="CD642">
        <f t="shared" ref="CD642" si="11428">+AV642</f>
        <v>842</v>
      </c>
      <c r="CE642" s="179">
        <f t="shared" ref="CE642" si="11429">+A642</f>
        <v>44466</v>
      </c>
      <c r="CF642">
        <f t="shared" ref="CF642" si="11430">+AD642</f>
        <v>3</v>
      </c>
      <c r="CG642">
        <f t="shared" ref="CG642" si="11431">+AG642</f>
        <v>5</v>
      </c>
      <c r="CH642" s="179">
        <f t="shared" ref="CH642" si="11432">+A642</f>
        <v>44466</v>
      </c>
      <c r="CI642">
        <f t="shared" ref="CI642" si="11433">+AI642</f>
        <v>0</v>
      </c>
      <c r="CJ642" s="1">
        <f t="shared" ref="CJ642" si="11434">+Z642</f>
        <v>44466</v>
      </c>
      <c r="CK642" s="282">
        <f t="shared" ref="CK642" si="11435">+AD642</f>
        <v>3</v>
      </c>
      <c r="CL642" s="1">
        <f t="shared" ref="CL642" si="11436">+Z642</f>
        <v>44466</v>
      </c>
      <c r="CM642" s="283">
        <f t="shared" ref="CM642" si="11437">+AI642</f>
        <v>0</v>
      </c>
      <c r="CN642" s="179">
        <f t="shared" ref="CN642" si="11438">+A642</f>
        <v>44466</v>
      </c>
      <c r="CO642">
        <f t="shared" ref="CO642" si="11439">+AQ642</f>
        <v>9</v>
      </c>
      <c r="CP642">
        <f t="shared" ref="CP642" si="11440">+AU642</f>
        <v>1</v>
      </c>
      <c r="CQ642">
        <f t="shared" ref="CQ642" si="11441">+AS642</f>
        <v>0</v>
      </c>
    </row>
    <row r="643" spans="1:95" ht="18" customHeight="1" x14ac:dyDescent="0.55000000000000004">
      <c r="A643" s="179">
        <v>44467</v>
      </c>
      <c r="B643" s="240">
        <v>14</v>
      </c>
      <c r="C643" s="154">
        <f t="shared" ref="C643" si="11442">+B643+C642</f>
        <v>9009</v>
      </c>
      <c r="D643" s="154">
        <f t="shared" ref="D643" si="11443">+C643-F643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6864"/>
        <v>455</v>
      </c>
      <c r="Z643" s="75">
        <f t="shared" ref="Z643" si="11444">+A643</f>
        <v>44467</v>
      </c>
      <c r="AA643" s="230">
        <f t="shared" ref="AA643" si="11445">+AF643+AL643+AR643</f>
        <v>28485</v>
      </c>
      <c r="AB643" s="230">
        <f t="shared" ref="AB643" si="11446">+AH643+AN643+AT643</f>
        <v>25706</v>
      </c>
      <c r="AC643" s="231">
        <f t="shared" ref="AC643" si="11447">+AJ643+AP643+AV643</f>
        <v>1055</v>
      </c>
      <c r="AD643" s="183">
        <f t="shared" ref="AD643" si="11448">+AF643-AF642</f>
        <v>13</v>
      </c>
      <c r="AE643" s="243">
        <f t="shared" ref="AE643" si="11449">+AE642+AD643</f>
        <v>11004</v>
      </c>
      <c r="AF643" s="155">
        <v>12209</v>
      </c>
      <c r="AG643" s="184">
        <f t="shared" ref="AG643" si="11450">+AH643-AH642</f>
        <v>4</v>
      </c>
      <c r="AH643" s="155">
        <v>11901</v>
      </c>
      <c r="AI643" s="184">
        <f t="shared" ref="AI643" si="11451">+AJ643-AJ642</f>
        <v>0</v>
      </c>
      <c r="AJ643" s="185">
        <v>213</v>
      </c>
      <c r="AK643" s="186">
        <f t="shared" ref="AK643" si="11452">+AL643-AL642</f>
        <v>4</v>
      </c>
      <c r="AL643" s="155">
        <v>71</v>
      </c>
      <c r="AM643" s="184">
        <f t="shared" ref="AM643" si="11453">+AN643-AN642</f>
        <v>0</v>
      </c>
      <c r="AN643" s="155">
        <v>63</v>
      </c>
      <c r="AO643" s="184">
        <f t="shared" ref="AO643" si="11454">+AP643-AP642</f>
        <v>0</v>
      </c>
      <c r="AP643" s="187">
        <v>0</v>
      </c>
      <c r="AQ643" s="186">
        <f t="shared" ref="AQ643" si="11455">+AR643-AR642</f>
        <v>7</v>
      </c>
      <c r="AR643" s="155">
        <v>16205</v>
      </c>
      <c r="AS643" s="184">
        <f t="shared" ref="AS643" si="11456">+AT643-AT642</f>
        <v>0</v>
      </c>
      <c r="AT643" s="155">
        <v>13742</v>
      </c>
      <c r="AU643" s="184">
        <f t="shared" ref="AU643" si="11457">+AV643-AV642</f>
        <v>0</v>
      </c>
      <c r="AV643" s="188">
        <v>842</v>
      </c>
      <c r="AW643" s="238">
        <f t="shared" si="6879"/>
        <v>482</v>
      </c>
      <c r="AX643" s="237">
        <f t="shared" ref="AX643" si="11458">+A643</f>
        <v>44467</v>
      </c>
      <c r="AY643" s="6">
        <v>0</v>
      </c>
      <c r="AZ643" s="238">
        <f t="shared" ref="AZ643" si="11459">+AZ639+AY643</f>
        <v>410</v>
      </c>
      <c r="BA643" s="238">
        <f t="shared" si="7282"/>
        <v>366</v>
      </c>
      <c r="BB643" s="130">
        <v>0</v>
      </c>
      <c r="BC643" s="27">
        <f t="shared" ref="BC643" si="11460">+BC639+BB643</f>
        <v>964</v>
      </c>
      <c r="BD643" s="238">
        <f t="shared" si="7284"/>
        <v>401</v>
      </c>
      <c r="BE643" s="229">
        <f t="shared" ref="BE643" si="11461">+Z643</f>
        <v>44467</v>
      </c>
      <c r="BF643" s="132">
        <f t="shared" ref="BF643" si="11462">+B643</f>
        <v>14</v>
      </c>
      <c r="BG643" s="132">
        <f t="shared" ref="BG643" si="11463">+BI643</f>
        <v>9009</v>
      </c>
      <c r="BH643" s="229">
        <f t="shared" ref="BH643" si="11464">+A643</f>
        <v>44467</v>
      </c>
      <c r="BI643" s="132">
        <f t="shared" ref="BI643" si="11465">+C643</f>
        <v>9009</v>
      </c>
      <c r="BJ643" s="1">
        <f t="shared" ref="BJ643" si="11466">+BE643</f>
        <v>44467</v>
      </c>
      <c r="BK643">
        <f t="shared" ref="BK643" si="11467">+L643</f>
        <v>19</v>
      </c>
      <c r="BL643">
        <f t="shared" ref="BL643" si="11468">+M643</f>
        <v>17</v>
      </c>
      <c r="BM643" s="1">
        <f t="shared" ref="BM643" si="11469">+BJ643</f>
        <v>44467</v>
      </c>
      <c r="BN643">
        <f t="shared" ref="BN643" si="11470">+BN639+BK643</f>
        <v>10923</v>
      </c>
      <c r="BO643">
        <f t="shared" ref="BO643" si="11471">+BO639+BL643</f>
        <v>6279</v>
      </c>
      <c r="BP643" s="179">
        <f t="shared" ref="BP643" si="11472">+A643</f>
        <v>44467</v>
      </c>
      <c r="BQ643">
        <f t="shared" ref="BQ643" si="11473">+AF643</f>
        <v>12209</v>
      </c>
      <c r="BR643">
        <f t="shared" ref="BR643" si="11474">+AH643</f>
        <v>11901</v>
      </c>
      <c r="BS643">
        <f t="shared" ref="BS643" si="11475">+AJ643</f>
        <v>213</v>
      </c>
      <c r="BT643">
        <v>15</v>
      </c>
      <c r="BU643">
        <f t="shared" ref="BU643" si="11476">+AD643</f>
        <v>13</v>
      </c>
      <c r="BV643">
        <f t="shared" ref="BV643" si="11477">+BV639+BU643</f>
        <v>881</v>
      </c>
      <c r="BW643" s="179">
        <f t="shared" ref="BW643" si="11478">+A643</f>
        <v>44467</v>
      </c>
      <c r="BX643">
        <f t="shared" ref="BX643" si="11479">+AL643</f>
        <v>71</v>
      </c>
      <c r="BY643">
        <f t="shared" ref="BY643" si="11480">+AN643</f>
        <v>63</v>
      </c>
      <c r="BZ643">
        <f t="shared" ref="BZ643" si="11481">+AP643</f>
        <v>0</v>
      </c>
      <c r="CA643" s="179">
        <f t="shared" ref="CA643" si="11482">+A643</f>
        <v>44467</v>
      </c>
      <c r="CB643">
        <f t="shared" ref="CB643" si="11483">+AR643</f>
        <v>16205</v>
      </c>
      <c r="CC643">
        <f t="shared" ref="CC643" si="11484">+AT643</f>
        <v>13742</v>
      </c>
      <c r="CD643">
        <f t="shared" ref="CD643" si="11485">+AV643</f>
        <v>842</v>
      </c>
      <c r="CE643" s="179">
        <f t="shared" ref="CE643" si="11486">+A643</f>
        <v>44467</v>
      </c>
      <c r="CF643">
        <f t="shared" ref="CF643" si="11487">+AD643</f>
        <v>13</v>
      </c>
      <c r="CG643">
        <f t="shared" ref="CG643" si="11488">+AG643</f>
        <v>4</v>
      </c>
      <c r="CH643" s="179">
        <f t="shared" ref="CH643" si="11489">+A643</f>
        <v>44467</v>
      </c>
      <c r="CI643">
        <f t="shared" ref="CI643" si="11490">+AI643</f>
        <v>0</v>
      </c>
      <c r="CJ643" s="1">
        <f t="shared" ref="CJ643" si="11491">+Z643</f>
        <v>44467</v>
      </c>
      <c r="CK643" s="282">
        <f t="shared" ref="CK643" si="11492">+AD643</f>
        <v>13</v>
      </c>
      <c r="CL643" s="1">
        <f t="shared" ref="CL643" si="11493">+Z643</f>
        <v>44467</v>
      </c>
      <c r="CM643" s="283">
        <f t="shared" ref="CM643" si="11494">+AI643</f>
        <v>0</v>
      </c>
      <c r="CN643" s="179">
        <f t="shared" ref="CN643" si="11495">+A643</f>
        <v>44467</v>
      </c>
      <c r="CO643">
        <f t="shared" ref="CO643" si="11496">+AQ643</f>
        <v>7</v>
      </c>
      <c r="CP643">
        <f t="shared" ref="CP643" si="11497">+AU643</f>
        <v>0</v>
      </c>
      <c r="CQ643">
        <f t="shared" ref="CQ643" si="11498">+AS643</f>
        <v>0</v>
      </c>
    </row>
    <row r="644" spans="1:95" ht="18" customHeight="1" x14ac:dyDescent="0.55000000000000004">
      <c r="A644" s="179">
        <v>44468</v>
      </c>
      <c r="B644" s="240">
        <v>16</v>
      </c>
      <c r="C644" s="154">
        <f t="shared" ref="C644" si="11499">+B644+C643</f>
        <v>9025</v>
      </c>
      <c r="D644" s="154">
        <f t="shared" ref="D644" si="11500">+C644-F644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6864"/>
        <v>456</v>
      </c>
      <c r="Z644" s="75">
        <f t="shared" ref="Z644" si="11501">+A644</f>
        <v>44468</v>
      </c>
      <c r="AA644" s="230">
        <f t="shared" ref="AA644" si="11502">+AF644+AL644+AR644</f>
        <v>28501</v>
      </c>
      <c r="AB644" s="230">
        <f t="shared" ref="AB644" si="11503">+AH644+AN644+AT644</f>
        <v>25710</v>
      </c>
      <c r="AC644" s="231">
        <f t="shared" ref="AC644" si="11504">+AJ644+AP644+AV644</f>
        <v>1055</v>
      </c>
      <c r="AD644" s="183">
        <f t="shared" ref="AD644" si="11505">+AF644-AF643</f>
        <v>5</v>
      </c>
      <c r="AE644" s="243">
        <f t="shared" ref="AE644" si="11506">+AE643+AD644</f>
        <v>11009</v>
      </c>
      <c r="AF644" s="155">
        <v>12214</v>
      </c>
      <c r="AG644" s="184">
        <f t="shared" ref="AG644" si="11507">+AH644-AH643</f>
        <v>4</v>
      </c>
      <c r="AH644" s="155">
        <v>11905</v>
      </c>
      <c r="AI644" s="184">
        <f t="shared" ref="AI644" si="11508">+AJ644-AJ643</f>
        <v>0</v>
      </c>
      <c r="AJ644" s="185">
        <v>213</v>
      </c>
      <c r="AK644" s="186">
        <f t="shared" ref="AK644" si="11509">+AL644-AL643</f>
        <v>0</v>
      </c>
      <c r="AL644" s="155">
        <v>71</v>
      </c>
      <c r="AM644" s="184">
        <f t="shared" ref="AM644" si="11510">+AN644-AN643</f>
        <v>0</v>
      </c>
      <c r="AN644" s="155">
        <v>63</v>
      </c>
      <c r="AO644" s="184">
        <f t="shared" ref="AO644" si="11511">+AP644-AP643</f>
        <v>0</v>
      </c>
      <c r="AP644" s="187">
        <v>0</v>
      </c>
      <c r="AQ644" s="186">
        <f t="shared" ref="AQ644" si="11512">+AR644-AR643</f>
        <v>11</v>
      </c>
      <c r="AR644" s="155">
        <v>16216</v>
      </c>
      <c r="AS644" s="184">
        <f t="shared" ref="AS644" si="11513">+AT644-AT643</f>
        <v>0</v>
      </c>
      <c r="AT644" s="155">
        <v>13742</v>
      </c>
      <c r="AU644" s="184">
        <f t="shared" ref="AU644" si="11514">+AV644-AV643</f>
        <v>0</v>
      </c>
      <c r="AV644" s="188">
        <v>842</v>
      </c>
      <c r="AW644" s="238">
        <f t="shared" si="6879"/>
        <v>483</v>
      </c>
      <c r="AX644" s="237">
        <f t="shared" ref="AX644" si="11515">+A644</f>
        <v>44468</v>
      </c>
      <c r="AY644" s="6">
        <v>0</v>
      </c>
      <c r="AZ644" s="238">
        <f t="shared" ref="AZ644" si="11516">+AZ640+AY644</f>
        <v>413</v>
      </c>
      <c r="BA644" s="238">
        <f t="shared" si="7282"/>
        <v>367</v>
      </c>
      <c r="BB644" s="130">
        <v>0</v>
      </c>
      <c r="BC644" s="27">
        <f t="shared" ref="BC644" si="11517">+BC640+BB644</f>
        <v>964</v>
      </c>
      <c r="BD644" s="238">
        <f t="shared" si="7284"/>
        <v>402</v>
      </c>
      <c r="BE644" s="229">
        <f t="shared" ref="BE644" si="11518">+Z644</f>
        <v>44468</v>
      </c>
      <c r="BF644" s="132">
        <f t="shared" ref="BF644" si="11519">+B644</f>
        <v>16</v>
      </c>
      <c r="BG644" s="132">
        <f t="shared" ref="BG644" si="11520">+BI644</f>
        <v>9025</v>
      </c>
      <c r="BH644" s="229">
        <f t="shared" ref="BH644" si="11521">+A644</f>
        <v>44468</v>
      </c>
      <c r="BI644" s="132">
        <f t="shared" ref="BI644" si="11522">+C644</f>
        <v>9025</v>
      </c>
      <c r="BJ644" s="1">
        <f t="shared" ref="BJ644" si="11523">+BE644</f>
        <v>44468</v>
      </c>
      <c r="BK644">
        <f t="shared" ref="BK644" si="11524">+L644</f>
        <v>21</v>
      </c>
      <c r="BL644">
        <f t="shared" ref="BL644" si="11525">+M644</f>
        <v>21</v>
      </c>
      <c r="BM644" s="1">
        <f t="shared" ref="BM644" si="11526">+BJ644</f>
        <v>44468</v>
      </c>
      <c r="BN644">
        <f t="shared" ref="BN644" si="11527">+BN640+BK644</f>
        <v>10987</v>
      </c>
      <c r="BO644">
        <f t="shared" ref="BO644" si="11528">+BO640+BL644</f>
        <v>6343</v>
      </c>
      <c r="BP644" s="179">
        <f t="shared" ref="BP644" si="11529">+A644</f>
        <v>44468</v>
      </c>
      <c r="BQ644">
        <f t="shared" ref="BQ644" si="11530">+AF644</f>
        <v>12214</v>
      </c>
      <c r="BR644">
        <f t="shared" ref="BR644" si="11531">+AH644</f>
        <v>11905</v>
      </c>
      <c r="BS644">
        <f t="shared" ref="BS644" si="11532">+AJ644</f>
        <v>213</v>
      </c>
      <c r="BT644">
        <v>15</v>
      </c>
      <c r="BU644">
        <f t="shared" ref="BU644" si="11533">+AD644</f>
        <v>5</v>
      </c>
      <c r="BV644">
        <f t="shared" ref="BV644" si="11534">+BV640+BU644</f>
        <v>861</v>
      </c>
      <c r="BW644" s="179">
        <f t="shared" ref="BW644" si="11535">+A644</f>
        <v>44468</v>
      </c>
      <c r="BX644">
        <f t="shared" ref="BX644" si="11536">+AL644</f>
        <v>71</v>
      </c>
      <c r="BY644">
        <f t="shared" ref="BY644" si="11537">+AN644</f>
        <v>63</v>
      </c>
      <c r="BZ644">
        <f t="shared" ref="BZ644" si="11538">+AP644</f>
        <v>0</v>
      </c>
      <c r="CA644" s="179">
        <f t="shared" ref="CA644" si="11539">+A644</f>
        <v>44468</v>
      </c>
      <c r="CB644">
        <f t="shared" ref="CB644" si="11540">+AR644</f>
        <v>16216</v>
      </c>
      <c r="CC644">
        <f t="shared" ref="CC644" si="11541">+AT644</f>
        <v>13742</v>
      </c>
      <c r="CD644">
        <f t="shared" ref="CD644" si="11542">+AV644</f>
        <v>842</v>
      </c>
      <c r="CE644" s="179">
        <f t="shared" ref="CE644" si="11543">+A644</f>
        <v>44468</v>
      </c>
      <c r="CF644">
        <f t="shared" ref="CF644" si="11544">+AD644</f>
        <v>5</v>
      </c>
      <c r="CG644">
        <f t="shared" ref="CG644" si="11545">+AG644</f>
        <v>4</v>
      </c>
      <c r="CH644" s="179">
        <f t="shared" ref="CH644" si="11546">+A644</f>
        <v>44468</v>
      </c>
      <c r="CI644">
        <f t="shared" ref="CI644" si="11547">+AI644</f>
        <v>0</v>
      </c>
      <c r="CJ644" s="1">
        <f t="shared" ref="CJ644" si="11548">+Z644</f>
        <v>44468</v>
      </c>
      <c r="CK644" s="282">
        <f t="shared" ref="CK644" si="11549">+AD644</f>
        <v>5</v>
      </c>
      <c r="CL644" s="1">
        <f t="shared" ref="CL644" si="11550">+Z644</f>
        <v>44468</v>
      </c>
      <c r="CM644" s="283">
        <f t="shared" ref="CM644" si="11551">+AI644</f>
        <v>0</v>
      </c>
      <c r="CN644" s="179">
        <f t="shared" ref="CN644" si="11552">+A644</f>
        <v>44468</v>
      </c>
      <c r="CO644">
        <f t="shared" ref="CO644" si="11553">+AQ644</f>
        <v>11</v>
      </c>
      <c r="CP644">
        <f t="shared" ref="CP644" si="11554">+AU644</f>
        <v>0</v>
      </c>
      <c r="CQ644">
        <f t="shared" ref="CQ644" si="11555">+AS644</f>
        <v>0</v>
      </c>
    </row>
    <row r="645" spans="1:95" ht="18" customHeight="1" x14ac:dyDescent="0.55000000000000004">
      <c r="A645" s="179">
        <v>44469</v>
      </c>
      <c r="B645" s="240">
        <v>24</v>
      </c>
      <c r="C645" s="154">
        <f t="shared" ref="C645" si="11556">+B645+C644</f>
        <v>9049</v>
      </c>
      <c r="D645" s="154">
        <f t="shared" ref="D645" si="11557">+C645-F645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6864"/>
        <v>457</v>
      </c>
      <c r="Z645" s="75">
        <f t="shared" ref="Z645" si="11558">+A645</f>
        <v>44469</v>
      </c>
      <c r="AA645" s="230">
        <f t="shared" ref="AA645" si="11559">+AF645+AL645+AR645</f>
        <v>28511</v>
      </c>
      <c r="AB645" s="230">
        <f t="shared" ref="AB645" si="11560">+AH645+AN645+AT645</f>
        <v>25710</v>
      </c>
      <c r="AC645" s="231">
        <f t="shared" ref="AC645" si="11561">+AJ645+AP645+AV645</f>
        <v>1055</v>
      </c>
      <c r="AD645" s="183">
        <f t="shared" ref="AD645" si="11562">+AF645-AF644</f>
        <v>3</v>
      </c>
      <c r="AE645" s="243">
        <f t="shared" ref="AE645" si="11563">+AE644+AD645</f>
        <v>11012</v>
      </c>
      <c r="AF645" s="155">
        <v>12217</v>
      </c>
      <c r="AG645" s="184">
        <f t="shared" ref="AG645" si="11564">+AH645-AH644</f>
        <v>0</v>
      </c>
      <c r="AH645" s="155">
        <v>11905</v>
      </c>
      <c r="AI645" s="184">
        <f t="shared" ref="AI645" si="11565">+AJ645-AJ644</f>
        <v>0</v>
      </c>
      <c r="AJ645" s="185">
        <v>213</v>
      </c>
      <c r="AK645" s="186">
        <f t="shared" ref="AK645" si="11566">+AL645-AL644</f>
        <v>0</v>
      </c>
      <c r="AL645" s="155">
        <v>71</v>
      </c>
      <c r="AM645" s="184">
        <f t="shared" ref="AM645" si="11567">+AN645-AN644</f>
        <v>0</v>
      </c>
      <c r="AN645" s="155">
        <v>63</v>
      </c>
      <c r="AO645" s="184">
        <f t="shared" ref="AO645" si="11568">+AP645-AP644</f>
        <v>0</v>
      </c>
      <c r="AP645" s="187">
        <v>0</v>
      </c>
      <c r="AQ645" s="186">
        <f t="shared" ref="AQ645" si="11569">+AR645-AR644</f>
        <v>7</v>
      </c>
      <c r="AR645" s="155">
        <v>16223</v>
      </c>
      <c r="AS645" s="184">
        <f t="shared" ref="AS645" si="11570">+AT645-AT644</f>
        <v>0</v>
      </c>
      <c r="AT645" s="155">
        <v>13742</v>
      </c>
      <c r="AU645" s="184">
        <f t="shared" ref="AU645" si="11571">+AV645-AV644</f>
        <v>0</v>
      </c>
      <c r="AV645" s="188">
        <v>842</v>
      </c>
      <c r="AW645" s="238">
        <f t="shared" si="6879"/>
        <v>484</v>
      </c>
      <c r="AX645" s="237">
        <f t="shared" ref="AX645" si="11572">+A645</f>
        <v>44469</v>
      </c>
      <c r="AY645" s="6">
        <v>0</v>
      </c>
      <c r="AZ645" s="238">
        <f t="shared" ref="AZ645" si="11573">+AZ641+AY645</f>
        <v>413</v>
      </c>
      <c r="BA645" s="238">
        <f t="shared" si="7282"/>
        <v>368</v>
      </c>
      <c r="BB645" s="130">
        <v>0</v>
      </c>
      <c r="BC645" s="27">
        <f t="shared" ref="BC645" si="11574">+BC641+BB645</f>
        <v>964</v>
      </c>
      <c r="BD645" s="238">
        <f t="shared" si="7284"/>
        <v>403</v>
      </c>
      <c r="BE645" s="229">
        <f t="shared" ref="BE645" si="11575">+Z645</f>
        <v>44469</v>
      </c>
      <c r="BF645" s="132">
        <f t="shared" ref="BF645" si="11576">+B645</f>
        <v>24</v>
      </c>
      <c r="BG645" s="132">
        <f t="shared" ref="BG645" si="11577">+BI645</f>
        <v>9049</v>
      </c>
      <c r="BH645" s="229">
        <f t="shared" ref="BH645" si="11578">+A645</f>
        <v>44469</v>
      </c>
      <c r="BI645" s="132">
        <f t="shared" ref="BI645" si="11579">+C645</f>
        <v>9049</v>
      </c>
      <c r="BJ645" s="1">
        <f t="shared" ref="BJ645" si="11580">+BE645</f>
        <v>44469</v>
      </c>
      <c r="BK645">
        <f t="shared" ref="BK645" si="11581">+L645</f>
        <v>25</v>
      </c>
      <c r="BL645">
        <f t="shared" ref="BL645" si="11582">+M645</f>
        <v>25</v>
      </c>
      <c r="BM645" s="1">
        <f t="shared" ref="BM645" si="11583">+BJ645</f>
        <v>44469</v>
      </c>
      <c r="BN645">
        <f t="shared" ref="BN645" si="11584">+BN641+BK645</f>
        <v>11033</v>
      </c>
      <c r="BO645">
        <f t="shared" ref="BO645" si="11585">+BO641+BL645</f>
        <v>6368</v>
      </c>
      <c r="BP645" s="179">
        <f t="shared" ref="BP645" si="11586">+A645</f>
        <v>44469</v>
      </c>
      <c r="BQ645">
        <f t="shared" ref="BQ645" si="11587">+AF645</f>
        <v>12217</v>
      </c>
      <c r="BR645">
        <f t="shared" ref="BR645" si="11588">+AH645</f>
        <v>11905</v>
      </c>
      <c r="BS645">
        <f t="shared" ref="BS645" si="11589">+AJ645</f>
        <v>213</v>
      </c>
      <c r="BT645">
        <v>15</v>
      </c>
      <c r="BU645">
        <f t="shared" ref="BU645" si="11590">+AD645</f>
        <v>3</v>
      </c>
      <c r="BV645">
        <f t="shared" ref="BV645" si="11591">+BV641+BU645</f>
        <v>872</v>
      </c>
      <c r="BW645" s="179">
        <f t="shared" ref="BW645" si="11592">+A645</f>
        <v>44469</v>
      </c>
      <c r="BX645">
        <f t="shared" ref="BX645" si="11593">+AL645</f>
        <v>71</v>
      </c>
      <c r="BY645">
        <f t="shared" ref="BY645" si="11594">+AN645</f>
        <v>63</v>
      </c>
      <c r="BZ645">
        <f t="shared" ref="BZ645" si="11595">+AP645</f>
        <v>0</v>
      </c>
      <c r="CA645" s="179">
        <f t="shared" ref="CA645" si="11596">+A645</f>
        <v>44469</v>
      </c>
      <c r="CB645">
        <f t="shared" ref="CB645" si="11597">+AR645</f>
        <v>16223</v>
      </c>
      <c r="CC645">
        <f t="shared" ref="CC645" si="11598">+AT645</f>
        <v>13742</v>
      </c>
      <c r="CD645">
        <f t="shared" ref="CD645" si="11599">+AV645</f>
        <v>842</v>
      </c>
      <c r="CE645" s="179">
        <f t="shared" ref="CE645" si="11600">+A645</f>
        <v>44469</v>
      </c>
      <c r="CF645">
        <f t="shared" ref="CF645" si="11601">+AD645</f>
        <v>3</v>
      </c>
      <c r="CG645">
        <f t="shared" ref="CG645" si="11602">+AG645</f>
        <v>0</v>
      </c>
      <c r="CH645" s="179">
        <f t="shared" ref="CH645" si="11603">+A645</f>
        <v>44469</v>
      </c>
      <c r="CI645">
        <f t="shared" ref="CI645" si="11604">+AI645</f>
        <v>0</v>
      </c>
      <c r="CJ645" s="1">
        <f t="shared" ref="CJ645" si="11605">+Z645</f>
        <v>44469</v>
      </c>
      <c r="CK645" s="282">
        <f t="shared" ref="CK645" si="11606">+AD645</f>
        <v>3</v>
      </c>
      <c r="CL645" s="1">
        <f t="shared" ref="CL645" si="11607">+Z645</f>
        <v>44469</v>
      </c>
      <c r="CM645" s="283">
        <f t="shared" ref="CM645" si="11608">+AI645</f>
        <v>0</v>
      </c>
      <c r="CN645" s="179">
        <f t="shared" ref="CN645" si="11609">+A645</f>
        <v>44469</v>
      </c>
      <c r="CO645">
        <f t="shared" ref="CO645" si="11610">+AQ645</f>
        <v>7</v>
      </c>
      <c r="CP645">
        <f t="shared" ref="CP645" si="11611">+AU645</f>
        <v>0</v>
      </c>
      <c r="CQ645">
        <f t="shared" ref="CQ645" si="11612">+AS645</f>
        <v>0</v>
      </c>
    </row>
    <row r="646" spans="1:95" ht="18" customHeight="1" x14ac:dyDescent="0.55000000000000004">
      <c r="A646" s="179">
        <v>44470</v>
      </c>
      <c r="B646" s="240">
        <v>39</v>
      </c>
      <c r="C646" s="154">
        <f t="shared" ref="C646" si="11613">+B646+C645</f>
        <v>9088</v>
      </c>
      <c r="D646" s="154">
        <f t="shared" ref="D646" si="11614">+C646-F646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6864"/>
        <v>458</v>
      </c>
      <c r="Z646" s="75">
        <f t="shared" ref="Z646" si="11615">+A646</f>
        <v>44470</v>
      </c>
      <c r="AA646" s="230">
        <f t="shared" ref="AA646" si="11616">+AF646+AL646+AR646</f>
        <v>28526</v>
      </c>
      <c r="AB646" s="230">
        <f t="shared" ref="AB646" si="11617">+AH646+AN646+AT646</f>
        <v>25712</v>
      </c>
      <c r="AC646" s="231">
        <f t="shared" ref="AC646" si="11618">+AJ646+AP646+AV646</f>
        <v>1056</v>
      </c>
      <c r="AD646" s="183">
        <f t="shared" ref="AD646" si="11619">+AF646-AF645</f>
        <v>4</v>
      </c>
      <c r="AE646" s="243">
        <f t="shared" ref="AE646" si="11620">+AE645+AD646</f>
        <v>11016</v>
      </c>
      <c r="AF646" s="155">
        <v>12221</v>
      </c>
      <c r="AG646" s="184">
        <f t="shared" ref="AG646" si="11621">+AH646-AH645</f>
        <v>1</v>
      </c>
      <c r="AH646" s="155">
        <v>11906</v>
      </c>
      <c r="AI646" s="184">
        <f t="shared" ref="AI646" si="11622">+AJ646-AJ645</f>
        <v>0</v>
      </c>
      <c r="AJ646" s="185">
        <v>213</v>
      </c>
      <c r="AK646" s="186">
        <f t="shared" ref="AK646" si="11623">+AL646-AL645</f>
        <v>0</v>
      </c>
      <c r="AL646" s="155">
        <v>71</v>
      </c>
      <c r="AM646" s="184">
        <f t="shared" ref="AM646" si="11624">+AN646-AN645</f>
        <v>1</v>
      </c>
      <c r="AN646" s="155">
        <v>64</v>
      </c>
      <c r="AO646" s="184">
        <f t="shared" ref="AO646" si="11625">+AP646-AP645</f>
        <v>0</v>
      </c>
      <c r="AP646" s="187">
        <v>0</v>
      </c>
      <c r="AQ646" s="186">
        <f t="shared" ref="AQ646" si="11626">+AR646-AR645</f>
        <v>11</v>
      </c>
      <c r="AR646" s="155">
        <v>16234</v>
      </c>
      <c r="AS646" s="184">
        <f t="shared" ref="AS646" si="11627">+AT646-AT645</f>
        <v>0</v>
      </c>
      <c r="AT646" s="155">
        <v>13742</v>
      </c>
      <c r="AU646" s="184">
        <f t="shared" ref="AU646" si="11628">+AV646-AV645</f>
        <v>1</v>
      </c>
      <c r="AV646" s="188">
        <v>843</v>
      </c>
      <c r="AW646" s="238">
        <f t="shared" si="6879"/>
        <v>485</v>
      </c>
      <c r="AX646" s="237">
        <f t="shared" ref="AX646" si="11629">+A646</f>
        <v>44470</v>
      </c>
      <c r="AY646" s="6">
        <v>0</v>
      </c>
      <c r="AZ646" s="238">
        <f t="shared" ref="AZ646" si="11630">+AZ642+AY646</f>
        <v>413</v>
      </c>
      <c r="BA646" s="238">
        <f t="shared" si="7282"/>
        <v>369</v>
      </c>
      <c r="BB646" s="130">
        <v>0</v>
      </c>
      <c r="BC646" s="27">
        <f t="shared" ref="BC646" si="11631">+BC642+BB646</f>
        <v>964</v>
      </c>
      <c r="BD646" s="238">
        <f t="shared" si="7284"/>
        <v>404</v>
      </c>
      <c r="BE646" s="229">
        <f t="shared" ref="BE646" si="11632">+Z646</f>
        <v>44470</v>
      </c>
      <c r="BF646" s="132">
        <f t="shared" ref="BF646" si="11633">+B646</f>
        <v>39</v>
      </c>
      <c r="BG646" s="132">
        <f t="shared" ref="BG646" si="11634">+BI646</f>
        <v>9088</v>
      </c>
      <c r="BH646" s="229">
        <f t="shared" ref="BH646" si="11635">+A646</f>
        <v>44470</v>
      </c>
      <c r="BI646" s="132">
        <f t="shared" ref="BI646" si="11636">+C646</f>
        <v>9088</v>
      </c>
      <c r="BJ646" s="1">
        <f t="shared" ref="BJ646" si="11637">+BE646</f>
        <v>44470</v>
      </c>
      <c r="BK646">
        <f t="shared" ref="BK646" si="11638">+L646</f>
        <v>19</v>
      </c>
      <c r="BL646">
        <f t="shared" ref="BL646" si="11639">+M646</f>
        <v>17</v>
      </c>
      <c r="BM646" s="1">
        <f t="shared" ref="BM646" si="11640">+BJ646</f>
        <v>44470</v>
      </c>
      <c r="BN646">
        <f t="shared" ref="BN646" si="11641">+BN642+BK646</f>
        <v>11015</v>
      </c>
      <c r="BO646">
        <f t="shared" ref="BO646" si="11642">+BO642+BL646</f>
        <v>6354</v>
      </c>
      <c r="BP646" s="179">
        <f t="shared" ref="BP646" si="11643">+A646</f>
        <v>44470</v>
      </c>
      <c r="BQ646">
        <f t="shared" ref="BQ646" si="11644">+AF646</f>
        <v>12221</v>
      </c>
      <c r="BR646">
        <f t="shared" ref="BR646" si="11645">+AH646</f>
        <v>11906</v>
      </c>
      <c r="BS646">
        <f t="shared" ref="BS646" si="11646">+AJ646</f>
        <v>213</v>
      </c>
      <c r="BT646">
        <v>15</v>
      </c>
      <c r="BU646">
        <f t="shared" ref="BU646" si="11647">+AD646</f>
        <v>4</v>
      </c>
      <c r="BV646">
        <f t="shared" ref="BV646" si="11648">+BV642+BU646</f>
        <v>859</v>
      </c>
      <c r="BW646" s="179">
        <f t="shared" ref="BW646" si="11649">+A646</f>
        <v>44470</v>
      </c>
      <c r="BX646">
        <f t="shared" ref="BX646" si="11650">+AL646</f>
        <v>71</v>
      </c>
      <c r="BY646">
        <f t="shared" ref="BY646" si="11651">+AN646</f>
        <v>64</v>
      </c>
      <c r="BZ646">
        <f t="shared" ref="BZ646" si="11652">+AP646</f>
        <v>0</v>
      </c>
      <c r="CA646" s="179">
        <f t="shared" ref="CA646" si="11653">+A646</f>
        <v>44470</v>
      </c>
      <c r="CB646">
        <f t="shared" ref="CB646" si="11654">+AR646</f>
        <v>16234</v>
      </c>
      <c r="CC646">
        <f t="shared" ref="CC646" si="11655">+AT646</f>
        <v>13742</v>
      </c>
      <c r="CD646">
        <f t="shared" ref="CD646" si="11656">+AV646</f>
        <v>843</v>
      </c>
      <c r="CE646" s="179">
        <f t="shared" ref="CE646" si="11657">+A646</f>
        <v>44470</v>
      </c>
      <c r="CF646">
        <f t="shared" ref="CF646" si="11658">+AD646</f>
        <v>4</v>
      </c>
      <c r="CG646">
        <f t="shared" ref="CG646" si="11659">+AG646</f>
        <v>1</v>
      </c>
      <c r="CH646" s="179">
        <f t="shared" ref="CH646" si="11660">+A646</f>
        <v>44470</v>
      </c>
      <c r="CI646">
        <f t="shared" ref="CI646" si="11661">+AI646</f>
        <v>0</v>
      </c>
      <c r="CJ646" s="1">
        <f t="shared" ref="CJ646" si="11662">+Z646</f>
        <v>44470</v>
      </c>
      <c r="CK646" s="282">
        <f t="shared" ref="CK646" si="11663">+AD646</f>
        <v>4</v>
      </c>
      <c r="CL646" s="1">
        <f t="shared" ref="CL646" si="11664">+Z646</f>
        <v>44470</v>
      </c>
      <c r="CM646" s="283">
        <f t="shared" ref="CM646" si="11665">+AI646</f>
        <v>0</v>
      </c>
      <c r="CN646" s="179">
        <f t="shared" ref="CN646" si="11666">+A646</f>
        <v>44470</v>
      </c>
      <c r="CO646">
        <f t="shared" ref="CO646" si="11667">+AQ646</f>
        <v>11</v>
      </c>
      <c r="CP646">
        <f t="shared" ref="CP646" si="11668">+AU646</f>
        <v>1</v>
      </c>
      <c r="CQ646">
        <f t="shared" ref="CQ646" si="11669">+AS646</f>
        <v>0</v>
      </c>
    </row>
    <row r="647" spans="1:95" ht="18" customHeight="1" x14ac:dyDescent="0.55000000000000004">
      <c r="A647" s="179">
        <v>44471</v>
      </c>
      <c r="B647" s="240">
        <v>26</v>
      </c>
      <c r="C647" s="154">
        <f t="shared" ref="C647" si="11670">+B647+C646</f>
        <v>9114</v>
      </c>
      <c r="D647" s="154">
        <f t="shared" ref="D647" si="11671">+C647-F647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6864"/>
        <v>459</v>
      </c>
      <c r="Z647" s="75">
        <f t="shared" ref="Z647" si="11672">+A647</f>
        <v>44471</v>
      </c>
      <c r="AA647" s="230">
        <f t="shared" ref="AA647" si="11673">+AF647+AL647+AR647</f>
        <v>28541</v>
      </c>
      <c r="AB647" s="230">
        <f t="shared" ref="AB647" si="11674">+AH647+AN647+AT647</f>
        <v>25715</v>
      </c>
      <c r="AC647" s="231">
        <f t="shared" ref="AC647" si="11675">+AJ647+AP647+AV647</f>
        <v>1056</v>
      </c>
      <c r="AD647" s="183">
        <f t="shared" ref="AD647" si="11676">+AF647-AF646</f>
        <v>5</v>
      </c>
      <c r="AE647" s="243">
        <f t="shared" ref="AE647" si="11677">+AE646+AD647</f>
        <v>11021</v>
      </c>
      <c r="AF647" s="155">
        <v>12226</v>
      </c>
      <c r="AG647" s="184">
        <f t="shared" ref="AG647" si="11678">+AH647-AH646</f>
        <v>3</v>
      </c>
      <c r="AH647" s="155">
        <v>11909</v>
      </c>
      <c r="AI647" s="184">
        <f t="shared" ref="AI647" si="11679">+AJ647-AJ646</f>
        <v>0</v>
      </c>
      <c r="AJ647" s="185">
        <v>213</v>
      </c>
      <c r="AK647" s="186">
        <f t="shared" ref="AK647" si="11680">+AL647-AL646</f>
        <v>0</v>
      </c>
      <c r="AL647" s="155">
        <v>71</v>
      </c>
      <c r="AM647" s="184">
        <f t="shared" ref="AM647" si="11681">+AN647-AN646</f>
        <v>0</v>
      </c>
      <c r="AN647" s="155">
        <v>64</v>
      </c>
      <c r="AO647" s="184">
        <f t="shared" ref="AO647" si="11682">+AP647-AP646</f>
        <v>0</v>
      </c>
      <c r="AP647" s="187">
        <v>0</v>
      </c>
      <c r="AQ647" s="186">
        <f t="shared" ref="AQ647" si="11683">+AR647-AR646</f>
        <v>10</v>
      </c>
      <c r="AR647" s="155">
        <v>16244</v>
      </c>
      <c r="AS647" s="184">
        <f t="shared" ref="AS647" si="11684">+AT647-AT646</f>
        <v>0</v>
      </c>
      <c r="AT647" s="155">
        <v>13742</v>
      </c>
      <c r="AU647" s="184">
        <f t="shared" ref="AU647" si="11685">+AV647-AV646</f>
        <v>0</v>
      </c>
      <c r="AV647" s="188">
        <v>843</v>
      </c>
      <c r="AW647" s="238">
        <f t="shared" si="6879"/>
        <v>486</v>
      </c>
      <c r="AX647" s="237">
        <f t="shared" ref="AX647" si="11686">+A647</f>
        <v>44471</v>
      </c>
      <c r="AY647" s="6">
        <v>0</v>
      </c>
      <c r="AZ647" s="238">
        <f t="shared" ref="AZ647" si="11687">+AZ643+AY647</f>
        <v>410</v>
      </c>
      <c r="BA647" s="238">
        <f t="shared" si="7282"/>
        <v>367</v>
      </c>
      <c r="BB647" s="130">
        <v>0</v>
      </c>
      <c r="BC647" s="27">
        <f t="shared" ref="BC647" si="11688">+BC643+BB647</f>
        <v>964</v>
      </c>
      <c r="BD647" s="238">
        <f t="shared" si="7284"/>
        <v>402</v>
      </c>
      <c r="BE647" s="229">
        <f t="shared" ref="BE647" si="11689">+Z647</f>
        <v>44471</v>
      </c>
      <c r="BF647" s="132">
        <f t="shared" ref="BF647" si="11690">+B647</f>
        <v>26</v>
      </c>
      <c r="BG647" s="132">
        <f t="shared" ref="BG647" si="11691">+BI647</f>
        <v>9114</v>
      </c>
      <c r="BH647" s="229">
        <f t="shared" ref="BH647" si="11692">+A647</f>
        <v>44471</v>
      </c>
      <c r="BI647" s="132">
        <f t="shared" ref="BI647" si="11693">+C647</f>
        <v>9114</v>
      </c>
      <c r="BJ647" s="1">
        <f t="shared" ref="BJ647" si="11694">+BE647</f>
        <v>44471</v>
      </c>
      <c r="BK647">
        <f t="shared" ref="BK647" si="11695">+L647</f>
        <v>15</v>
      </c>
      <c r="BL647">
        <f t="shared" ref="BL647" si="11696">+M647</f>
        <v>15</v>
      </c>
      <c r="BM647" s="1">
        <f t="shared" ref="BM647" si="11697">+BJ647</f>
        <v>44471</v>
      </c>
      <c r="BN647">
        <f t="shared" ref="BN647" si="11698">+BN643+BK647</f>
        <v>10938</v>
      </c>
      <c r="BO647">
        <f t="shared" ref="BO647" si="11699">+BO643+BL647</f>
        <v>6294</v>
      </c>
      <c r="BP647" s="179">
        <f t="shared" ref="BP647" si="11700">+A647</f>
        <v>44471</v>
      </c>
      <c r="BQ647">
        <f t="shared" ref="BQ647" si="11701">+AF647</f>
        <v>12226</v>
      </c>
      <c r="BR647">
        <f t="shared" ref="BR647" si="11702">+AH647</f>
        <v>11909</v>
      </c>
      <c r="BS647">
        <f t="shared" ref="BS647" si="11703">+AJ647</f>
        <v>213</v>
      </c>
      <c r="BT647">
        <v>15</v>
      </c>
      <c r="BU647">
        <f t="shared" ref="BU647" si="11704">+AD647</f>
        <v>5</v>
      </c>
      <c r="BV647">
        <f t="shared" ref="BV647" si="11705">+BV643+BU647</f>
        <v>886</v>
      </c>
      <c r="BW647" s="179">
        <f t="shared" ref="BW647" si="11706">+A647</f>
        <v>44471</v>
      </c>
      <c r="BX647">
        <f t="shared" ref="BX647" si="11707">+AL647</f>
        <v>71</v>
      </c>
      <c r="BY647">
        <f t="shared" ref="BY647" si="11708">+AN647</f>
        <v>64</v>
      </c>
      <c r="BZ647">
        <f t="shared" ref="BZ647" si="11709">+AP647</f>
        <v>0</v>
      </c>
      <c r="CA647" s="179">
        <f t="shared" ref="CA647" si="11710">+A647</f>
        <v>44471</v>
      </c>
      <c r="CB647">
        <f t="shared" ref="CB647" si="11711">+AR647</f>
        <v>16244</v>
      </c>
      <c r="CC647">
        <f t="shared" ref="CC647" si="11712">+AT647</f>
        <v>13742</v>
      </c>
      <c r="CD647">
        <f t="shared" ref="CD647" si="11713">+AV647</f>
        <v>843</v>
      </c>
      <c r="CE647" s="179">
        <f t="shared" ref="CE647" si="11714">+A647</f>
        <v>44471</v>
      </c>
      <c r="CF647">
        <f t="shared" ref="CF647" si="11715">+AD647</f>
        <v>5</v>
      </c>
      <c r="CG647">
        <f t="shared" ref="CG647" si="11716">+AG647</f>
        <v>3</v>
      </c>
      <c r="CH647" s="179">
        <f t="shared" ref="CH647" si="11717">+A647</f>
        <v>44471</v>
      </c>
      <c r="CI647">
        <f t="shared" ref="CI647" si="11718">+AI647</f>
        <v>0</v>
      </c>
      <c r="CJ647" s="1">
        <f t="shared" ref="CJ647" si="11719">+Z647</f>
        <v>44471</v>
      </c>
      <c r="CK647" s="282">
        <f t="shared" ref="CK647" si="11720">+AD647</f>
        <v>5</v>
      </c>
      <c r="CL647" s="1">
        <f t="shared" ref="CL647" si="11721">+Z647</f>
        <v>44471</v>
      </c>
      <c r="CM647" s="283">
        <f t="shared" ref="CM647" si="11722">+AI647</f>
        <v>0</v>
      </c>
      <c r="CN647" s="179">
        <f t="shared" ref="CN647" si="11723">+A647</f>
        <v>44471</v>
      </c>
      <c r="CO647">
        <f t="shared" ref="CO647" si="11724">+AQ647</f>
        <v>10</v>
      </c>
      <c r="CP647">
        <f t="shared" ref="CP647" si="11725">+AU647</f>
        <v>0</v>
      </c>
      <c r="CQ647">
        <f t="shared" ref="CQ647" si="11726">+AS647</f>
        <v>0</v>
      </c>
    </row>
    <row r="648" spans="1:95" ht="18" customHeight="1" x14ac:dyDescent="0.55000000000000004">
      <c r="A648" s="179">
        <v>44472</v>
      </c>
      <c r="B648" s="240">
        <v>26</v>
      </c>
      <c r="C648" s="154">
        <f t="shared" ref="C648" si="11727">+B648+C647</f>
        <v>9140</v>
      </c>
      <c r="D648" s="154">
        <f t="shared" ref="D648" si="11728">+C648-F648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6864"/>
        <v>460</v>
      </c>
      <c r="Z648" s="75">
        <f t="shared" ref="Z648" si="11729">+A648</f>
        <v>44472</v>
      </c>
      <c r="AA648" s="230">
        <f t="shared" ref="AA648" si="11730">+AF648+AL648+AR648</f>
        <v>28547</v>
      </c>
      <c r="AB648" s="230">
        <f t="shared" ref="AB648" si="11731">+AH648+AN648+AT648</f>
        <v>25726</v>
      </c>
      <c r="AC648" s="231">
        <f t="shared" ref="AC648" si="11732">+AJ648+AP648+AV648</f>
        <v>1056</v>
      </c>
      <c r="AD648" s="183">
        <f t="shared" ref="AD648" si="11733">+AF648-AF647</f>
        <v>0</v>
      </c>
      <c r="AE648" s="243">
        <f t="shared" ref="AE648" si="11734">+AE647+AD648</f>
        <v>11021</v>
      </c>
      <c r="AF648" s="155">
        <v>12226</v>
      </c>
      <c r="AG648" s="184">
        <f t="shared" ref="AG648" si="11735">+AH648-AH647</f>
        <v>11</v>
      </c>
      <c r="AH648" s="155">
        <v>11920</v>
      </c>
      <c r="AI648" s="184">
        <f t="shared" ref="AI648" si="11736">+AJ648-AJ647</f>
        <v>0</v>
      </c>
      <c r="AJ648" s="185">
        <v>213</v>
      </c>
      <c r="AK648" s="186">
        <f t="shared" ref="AK648" si="11737">+AL648-AL647</f>
        <v>0</v>
      </c>
      <c r="AL648" s="155">
        <v>71</v>
      </c>
      <c r="AM648" s="184">
        <f t="shared" ref="AM648" si="11738">+AN648-AN647</f>
        <v>0</v>
      </c>
      <c r="AN648" s="155">
        <v>64</v>
      </c>
      <c r="AO648" s="184">
        <f t="shared" ref="AO648" si="11739">+AP648-AP647</f>
        <v>0</v>
      </c>
      <c r="AP648" s="187">
        <v>0</v>
      </c>
      <c r="AQ648" s="186">
        <f t="shared" ref="AQ648" si="11740">+AR648-AR647</f>
        <v>6</v>
      </c>
      <c r="AR648" s="155">
        <v>16250</v>
      </c>
      <c r="AS648" s="184">
        <f t="shared" ref="AS648" si="11741">+AT648-AT647</f>
        <v>0</v>
      </c>
      <c r="AT648" s="155">
        <v>13742</v>
      </c>
      <c r="AU648" s="184">
        <f t="shared" ref="AU648" si="11742">+AV648-AV647</f>
        <v>0</v>
      </c>
      <c r="AV648" s="188">
        <v>843</v>
      </c>
      <c r="AW648" s="238">
        <f t="shared" si="6879"/>
        <v>487</v>
      </c>
      <c r="AX648" s="237">
        <f t="shared" ref="AX648" si="11743">+A648</f>
        <v>44472</v>
      </c>
      <c r="AY648" s="6">
        <v>0</v>
      </c>
      <c r="AZ648" s="238">
        <f t="shared" ref="AZ648" si="11744">+AZ644+AY648</f>
        <v>413</v>
      </c>
      <c r="BA648" s="238">
        <f t="shared" si="7282"/>
        <v>368</v>
      </c>
      <c r="BB648" s="130">
        <v>0</v>
      </c>
      <c r="BC648" s="27">
        <f t="shared" ref="BC648" si="11745">+BC644+BB648</f>
        <v>964</v>
      </c>
      <c r="BD648" s="238">
        <f t="shared" si="7284"/>
        <v>403</v>
      </c>
      <c r="BE648" s="229">
        <f t="shared" ref="BE648" si="11746">+Z648</f>
        <v>44472</v>
      </c>
      <c r="BF648" s="132">
        <f t="shared" ref="BF648" si="11747">+B648</f>
        <v>26</v>
      </c>
      <c r="BG648" s="132">
        <f t="shared" ref="BG648" si="11748">+BI648</f>
        <v>9140</v>
      </c>
      <c r="BH648" s="229">
        <f t="shared" ref="BH648" si="11749">+A648</f>
        <v>44472</v>
      </c>
      <c r="BI648" s="132">
        <f t="shared" ref="BI648" si="11750">+C648</f>
        <v>9140</v>
      </c>
      <c r="BJ648" s="1">
        <f t="shared" ref="BJ648" si="11751">+BE648</f>
        <v>44472</v>
      </c>
      <c r="BK648">
        <f t="shared" ref="BK648" si="11752">+L648</f>
        <v>15</v>
      </c>
      <c r="BL648">
        <f t="shared" ref="BL648" si="11753">+M648</f>
        <v>13</v>
      </c>
      <c r="BM648" s="1">
        <f t="shared" ref="BM648" si="11754">+BJ648</f>
        <v>44472</v>
      </c>
      <c r="BN648">
        <f t="shared" ref="BN648" si="11755">+BN644+BK648</f>
        <v>11002</v>
      </c>
      <c r="BO648">
        <f t="shared" ref="BO648" si="11756">+BO644+BL648</f>
        <v>6356</v>
      </c>
      <c r="BP648" s="179">
        <f t="shared" ref="BP648" si="11757">+A648</f>
        <v>44472</v>
      </c>
      <c r="BQ648">
        <f t="shared" ref="BQ648" si="11758">+AF648</f>
        <v>12226</v>
      </c>
      <c r="BR648">
        <f t="shared" ref="BR648" si="11759">+AH648</f>
        <v>11920</v>
      </c>
      <c r="BS648">
        <f t="shared" ref="BS648" si="11760">+AJ648</f>
        <v>213</v>
      </c>
      <c r="BT648">
        <v>15</v>
      </c>
      <c r="BU648">
        <f t="shared" ref="BU648" si="11761">+AD648</f>
        <v>0</v>
      </c>
      <c r="BV648">
        <f t="shared" ref="BV648" si="11762">+BV644+BU648</f>
        <v>861</v>
      </c>
      <c r="BW648" s="179">
        <f t="shared" ref="BW648" si="11763">+A648</f>
        <v>44472</v>
      </c>
      <c r="BX648">
        <f t="shared" ref="BX648" si="11764">+AL648</f>
        <v>71</v>
      </c>
      <c r="BY648">
        <f t="shared" ref="BY648" si="11765">+AN648</f>
        <v>64</v>
      </c>
      <c r="BZ648">
        <f t="shared" ref="BZ648" si="11766">+AP648</f>
        <v>0</v>
      </c>
      <c r="CA648" s="179">
        <f t="shared" ref="CA648" si="11767">+A648</f>
        <v>44472</v>
      </c>
      <c r="CB648">
        <f t="shared" ref="CB648" si="11768">+AR648</f>
        <v>16250</v>
      </c>
      <c r="CC648">
        <f t="shared" ref="CC648" si="11769">+AT648</f>
        <v>13742</v>
      </c>
      <c r="CD648">
        <f t="shared" ref="CD648" si="11770">+AV648</f>
        <v>843</v>
      </c>
      <c r="CE648" s="179">
        <f t="shared" ref="CE648" si="11771">+A648</f>
        <v>44472</v>
      </c>
      <c r="CF648">
        <f t="shared" ref="CF648" si="11772">+AD648</f>
        <v>0</v>
      </c>
      <c r="CG648">
        <f t="shared" ref="CG648" si="11773">+AG648</f>
        <v>11</v>
      </c>
      <c r="CH648" s="179">
        <f t="shared" ref="CH648" si="11774">+A648</f>
        <v>44472</v>
      </c>
      <c r="CI648">
        <f t="shared" ref="CI648" si="11775">+AI648</f>
        <v>0</v>
      </c>
      <c r="CJ648" s="1">
        <f t="shared" ref="CJ648" si="11776">+Z648</f>
        <v>44472</v>
      </c>
      <c r="CK648" s="282">
        <f t="shared" ref="CK648" si="11777">+AD648</f>
        <v>0</v>
      </c>
      <c r="CL648" s="1">
        <f t="shared" ref="CL648" si="11778">+Z648</f>
        <v>44472</v>
      </c>
      <c r="CM648" s="283">
        <f t="shared" ref="CM648" si="11779">+AI648</f>
        <v>0</v>
      </c>
      <c r="CN648" s="179">
        <f t="shared" ref="CN648" si="11780">+A648</f>
        <v>44472</v>
      </c>
      <c r="CO648">
        <f t="shared" ref="CO648" si="11781">+AQ648</f>
        <v>6</v>
      </c>
      <c r="CP648">
        <f t="shared" ref="CP648" si="11782">+AU648</f>
        <v>0</v>
      </c>
      <c r="CQ648">
        <f t="shared" ref="CQ648" si="11783">+AS648</f>
        <v>0</v>
      </c>
    </row>
    <row r="649" spans="1:95" ht="18" customHeight="1" x14ac:dyDescent="0.55000000000000004">
      <c r="A649" s="179">
        <v>44473</v>
      </c>
      <c r="B649" s="240">
        <v>26</v>
      </c>
      <c r="C649" s="154">
        <f t="shared" ref="C649" si="11784">+B649+C648</f>
        <v>9166</v>
      </c>
      <c r="D649" s="154">
        <f t="shared" ref="D649" si="11785">+C649-F649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6864"/>
        <v>461</v>
      </c>
      <c r="Z649" s="75">
        <f t="shared" ref="Z649" si="11786">+A649</f>
        <v>44473</v>
      </c>
      <c r="AA649" s="230">
        <f t="shared" ref="AA649" si="11787">+AF649+AL649+AR649</f>
        <v>28559</v>
      </c>
      <c r="AB649" s="230">
        <f t="shared" ref="AB649" si="11788">+AH649+AN649+AT649</f>
        <v>25732</v>
      </c>
      <c r="AC649" s="231">
        <f t="shared" ref="AC649" si="11789">+AJ649+AP649+AV649</f>
        <v>1057</v>
      </c>
      <c r="AD649" s="183">
        <f t="shared" ref="AD649" si="11790">+AF649-AF648</f>
        <v>4</v>
      </c>
      <c r="AE649" s="243">
        <f t="shared" ref="AE649" si="11791">+AE648+AD649</f>
        <v>11025</v>
      </c>
      <c r="AF649" s="155">
        <v>12230</v>
      </c>
      <c r="AG649" s="184">
        <f t="shared" ref="AG649" si="11792">+AH649-AH648</f>
        <v>6</v>
      </c>
      <c r="AH649" s="155">
        <v>11926</v>
      </c>
      <c r="AI649" s="184">
        <f t="shared" ref="AI649" si="11793">+AJ649-AJ648</f>
        <v>0</v>
      </c>
      <c r="AJ649" s="185">
        <v>213</v>
      </c>
      <c r="AK649" s="186">
        <f t="shared" ref="AK649" si="11794">+AL649-AL648</f>
        <v>3</v>
      </c>
      <c r="AL649" s="155">
        <v>74</v>
      </c>
      <c r="AM649" s="184">
        <f t="shared" ref="AM649" si="11795">+AN649-AN648</f>
        <v>0</v>
      </c>
      <c r="AN649" s="155">
        <v>64</v>
      </c>
      <c r="AO649" s="184">
        <f t="shared" ref="AO649" si="11796">+AP649-AP648</f>
        <v>0</v>
      </c>
      <c r="AP649" s="187">
        <v>0</v>
      </c>
      <c r="AQ649" s="186">
        <f t="shared" ref="AQ649" si="11797">+AR649-AR648</f>
        <v>5</v>
      </c>
      <c r="AR649" s="155">
        <v>16255</v>
      </c>
      <c r="AS649" s="184">
        <f t="shared" ref="AS649" si="11798">+AT649-AT648</f>
        <v>0</v>
      </c>
      <c r="AT649" s="155">
        <v>13742</v>
      </c>
      <c r="AU649" s="184">
        <f t="shared" ref="AU649" si="11799">+AV649-AV648</f>
        <v>1</v>
      </c>
      <c r="AV649" s="188">
        <v>844</v>
      </c>
      <c r="AW649" s="238">
        <f t="shared" si="6879"/>
        <v>488</v>
      </c>
      <c r="AX649" s="237">
        <f t="shared" ref="AX649" si="11800">+A649</f>
        <v>44473</v>
      </c>
      <c r="AY649" s="6">
        <v>0</v>
      </c>
      <c r="AZ649" s="238">
        <f t="shared" ref="AZ649" si="11801">+AZ645+AY649</f>
        <v>413</v>
      </c>
      <c r="BA649" s="238">
        <f t="shared" si="7282"/>
        <v>369</v>
      </c>
      <c r="BB649" s="130">
        <v>0</v>
      </c>
      <c r="BC649" s="27">
        <f t="shared" ref="BC649" si="11802">+BC645+BB649</f>
        <v>964</v>
      </c>
      <c r="BD649" s="238">
        <f t="shared" si="7284"/>
        <v>404</v>
      </c>
      <c r="BE649" s="229">
        <f t="shared" ref="BE649" si="11803">+Z649</f>
        <v>44473</v>
      </c>
      <c r="BF649" s="132">
        <f t="shared" ref="BF649" si="11804">+B649</f>
        <v>26</v>
      </c>
      <c r="BG649" s="132">
        <f t="shared" ref="BG649" si="11805">+BI649</f>
        <v>9166</v>
      </c>
      <c r="BH649" s="229">
        <f t="shared" ref="BH649" si="11806">+A649</f>
        <v>44473</v>
      </c>
      <c r="BI649" s="132">
        <f t="shared" ref="BI649" si="11807">+C649</f>
        <v>9166</v>
      </c>
      <c r="BJ649" s="1">
        <f t="shared" ref="BJ649" si="11808">+BE649</f>
        <v>44473</v>
      </c>
      <c r="BK649">
        <f t="shared" ref="BK649" si="11809">+L649</f>
        <v>15</v>
      </c>
      <c r="BL649">
        <f t="shared" ref="BL649" si="11810">+M649</f>
        <v>15</v>
      </c>
      <c r="BM649" s="1">
        <f t="shared" ref="BM649" si="11811">+BJ649</f>
        <v>44473</v>
      </c>
      <c r="BN649">
        <f t="shared" ref="BN649" si="11812">+BN645+BK649</f>
        <v>11048</v>
      </c>
      <c r="BO649">
        <f t="shared" ref="BO649" si="11813">+BO645+BL649</f>
        <v>6383</v>
      </c>
      <c r="BP649" s="179">
        <f t="shared" ref="BP649" si="11814">+A649</f>
        <v>44473</v>
      </c>
      <c r="BQ649">
        <f t="shared" ref="BQ649" si="11815">+AF649</f>
        <v>12230</v>
      </c>
      <c r="BR649">
        <f t="shared" ref="BR649" si="11816">+AH649</f>
        <v>11926</v>
      </c>
      <c r="BS649">
        <f t="shared" ref="BS649" si="11817">+AJ649</f>
        <v>213</v>
      </c>
      <c r="BT649">
        <v>15</v>
      </c>
      <c r="BU649">
        <f t="shared" ref="BU649" si="11818">+AD649</f>
        <v>4</v>
      </c>
      <c r="BV649">
        <f t="shared" ref="BV649" si="11819">+BV645+BU649</f>
        <v>876</v>
      </c>
      <c r="BW649" s="179">
        <f t="shared" ref="BW649" si="11820">+A649</f>
        <v>44473</v>
      </c>
      <c r="BX649">
        <f t="shared" ref="BX649" si="11821">+AL649</f>
        <v>74</v>
      </c>
      <c r="BY649">
        <f t="shared" ref="BY649" si="11822">+AN649</f>
        <v>64</v>
      </c>
      <c r="BZ649">
        <f t="shared" ref="BZ649" si="11823">+AP649</f>
        <v>0</v>
      </c>
      <c r="CA649" s="179">
        <f t="shared" ref="CA649" si="11824">+A649</f>
        <v>44473</v>
      </c>
      <c r="CB649">
        <f t="shared" ref="CB649" si="11825">+AR649</f>
        <v>16255</v>
      </c>
      <c r="CC649">
        <f t="shared" ref="CC649" si="11826">+AT649</f>
        <v>13742</v>
      </c>
      <c r="CD649">
        <f t="shared" ref="CD649" si="11827">+AV649</f>
        <v>844</v>
      </c>
      <c r="CE649" s="179">
        <f t="shared" ref="CE649" si="11828">+A649</f>
        <v>44473</v>
      </c>
      <c r="CF649">
        <f t="shared" ref="CF649" si="11829">+AD649</f>
        <v>4</v>
      </c>
      <c r="CG649">
        <f t="shared" ref="CG649" si="11830">+AG649</f>
        <v>6</v>
      </c>
      <c r="CH649" s="179">
        <f t="shared" ref="CH649" si="11831">+A649</f>
        <v>44473</v>
      </c>
      <c r="CI649">
        <f t="shared" ref="CI649" si="11832">+AI649</f>
        <v>0</v>
      </c>
      <c r="CJ649" s="1">
        <f t="shared" ref="CJ649" si="11833">+Z649</f>
        <v>44473</v>
      </c>
      <c r="CK649" s="282">
        <f t="shared" ref="CK649" si="11834">+AD649</f>
        <v>4</v>
      </c>
      <c r="CL649" s="1">
        <f t="shared" ref="CL649" si="11835">+Z649</f>
        <v>44473</v>
      </c>
      <c r="CM649" s="283">
        <f t="shared" ref="CM649" si="11836">+AI649</f>
        <v>0</v>
      </c>
      <c r="CN649" s="179">
        <f t="shared" ref="CN649" si="11837">+A649</f>
        <v>44473</v>
      </c>
      <c r="CO649">
        <f t="shared" ref="CO649" si="11838">+AQ649</f>
        <v>5</v>
      </c>
      <c r="CP649">
        <f t="shared" ref="CP649" si="11839">+AU649</f>
        <v>1</v>
      </c>
      <c r="CQ649">
        <f t="shared" ref="CQ649" si="11840">+AS649</f>
        <v>0</v>
      </c>
    </row>
    <row r="650" spans="1:95" ht="18" customHeight="1" x14ac:dyDescent="0.55000000000000004">
      <c r="A650" s="179">
        <v>44474</v>
      </c>
      <c r="B650" s="240">
        <v>24</v>
      </c>
      <c r="C650" s="154">
        <f t="shared" ref="C650" si="11841">+B650+C649</f>
        <v>9190</v>
      </c>
      <c r="D650" s="154">
        <f t="shared" ref="D650" si="11842">+C650-F650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6864"/>
        <v>462</v>
      </c>
      <c r="Z650" s="75">
        <f t="shared" ref="Z650" si="11843">+A650</f>
        <v>44474</v>
      </c>
      <c r="AA650" s="230">
        <f t="shared" ref="AA650" si="11844">+AF650+AL650+AR650</f>
        <v>28574</v>
      </c>
      <c r="AB650" s="230">
        <f t="shared" ref="AB650" si="11845">+AH650+AN650+AT650</f>
        <v>25737</v>
      </c>
      <c r="AC650" s="231">
        <f t="shared" ref="AC650" si="11846">+AJ650+AP650+AV650</f>
        <v>1057</v>
      </c>
      <c r="AD650" s="183">
        <f t="shared" ref="AD650" si="11847">+AF650-AF649</f>
        <v>7</v>
      </c>
      <c r="AE650" s="243">
        <f t="shared" ref="AE650" si="11848">+AE649+AD650</f>
        <v>11032</v>
      </c>
      <c r="AF650" s="155">
        <v>12237</v>
      </c>
      <c r="AG650" s="184">
        <f t="shared" ref="AG650" si="11849">+AH650-AH649</f>
        <v>5</v>
      </c>
      <c r="AH650" s="155">
        <v>11931</v>
      </c>
      <c r="AI650" s="184">
        <f t="shared" ref="AI650" si="11850">+AJ650-AJ649</f>
        <v>0</v>
      </c>
      <c r="AJ650" s="185">
        <v>213</v>
      </c>
      <c r="AK650" s="186">
        <f t="shared" ref="AK650" si="11851">+AL650-AL649</f>
        <v>1</v>
      </c>
      <c r="AL650" s="155">
        <v>75</v>
      </c>
      <c r="AM650" s="184">
        <f t="shared" ref="AM650" si="11852">+AN650-AN649</f>
        <v>0</v>
      </c>
      <c r="AN650" s="155">
        <v>64</v>
      </c>
      <c r="AO650" s="184">
        <f t="shared" ref="AO650" si="11853">+AP650-AP649</f>
        <v>0</v>
      </c>
      <c r="AP650" s="187">
        <v>0</v>
      </c>
      <c r="AQ650" s="186">
        <f t="shared" ref="AQ650" si="11854">+AR650-AR649</f>
        <v>7</v>
      </c>
      <c r="AR650" s="155">
        <v>16262</v>
      </c>
      <c r="AS650" s="184">
        <f t="shared" ref="AS650" si="11855">+AT650-AT649</f>
        <v>0</v>
      </c>
      <c r="AT650" s="155">
        <v>13742</v>
      </c>
      <c r="AU650" s="184">
        <f t="shared" ref="AU650" si="11856">+AV650-AV649</f>
        <v>0</v>
      </c>
      <c r="AV650" s="188">
        <v>844</v>
      </c>
      <c r="AW650" s="238">
        <f t="shared" si="6879"/>
        <v>489</v>
      </c>
      <c r="AX650" s="237">
        <f t="shared" ref="AX650" si="11857">+A650</f>
        <v>44474</v>
      </c>
      <c r="AY650" s="6">
        <v>0</v>
      </c>
      <c r="AZ650" s="238">
        <f t="shared" ref="AZ650" si="11858">+AZ646+AY650</f>
        <v>413</v>
      </c>
      <c r="BA650" s="238">
        <f t="shared" si="7282"/>
        <v>370</v>
      </c>
      <c r="BB650" s="130">
        <v>0</v>
      </c>
      <c r="BC650" s="27">
        <f t="shared" ref="BC650" si="11859">+BC646+BB650</f>
        <v>964</v>
      </c>
      <c r="BD650" s="238">
        <f t="shared" si="7284"/>
        <v>405</v>
      </c>
      <c r="BE650" s="229">
        <f t="shared" ref="BE650" si="11860">+Z650</f>
        <v>44474</v>
      </c>
      <c r="BF650" s="132">
        <f t="shared" ref="BF650" si="11861">+B650</f>
        <v>24</v>
      </c>
      <c r="BG650" s="132">
        <f t="shared" ref="BG650" si="11862">+BI650</f>
        <v>9190</v>
      </c>
      <c r="BH650" s="229">
        <f t="shared" ref="BH650" si="11863">+A650</f>
        <v>44474</v>
      </c>
      <c r="BI650" s="132">
        <f t="shared" ref="BI650" si="11864">+C650</f>
        <v>9190</v>
      </c>
      <c r="BJ650" s="1">
        <f t="shared" ref="BJ650" si="11865">+BE650</f>
        <v>44474</v>
      </c>
      <c r="BK650">
        <f t="shared" ref="BK650" si="11866">+L650</f>
        <v>12</v>
      </c>
      <c r="BL650">
        <f t="shared" ref="BL650" si="11867">+M650</f>
        <v>11</v>
      </c>
      <c r="BM650" s="1">
        <f t="shared" ref="BM650" si="11868">+BJ650</f>
        <v>44474</v>
      </c>
      <c r="BN650">
        <f t="shared" ref="BN650" si="11869">+BN646+BK650</f>
        <v>11027</v>
      </c>
      <c r="BO650">
        <f t="shared" ref="BO650" si="11870">+BO646+BL650</f>
        <v>6365</v>
      </c>
      <c r="BP650" s="179">
        <f t="shared" ref="BP650" si="11871">+A650</f>
        <v>44474</v>
      </c>
      <c r="BQ650">
        <f t="shared" ref="BQ650" si="11872">+AF650</f>
        <v>12237</v>
      </c>
      <c r="BR650">
        <f t="shared" ref="BR650" si="11873">+AH650</f>
        <v>11931</v>
      </c>
      <c r="BS650">
        <f t="shared" ref="BS650" si="11874">+AJ650</f>
        <v>213</v>
      </c>
      <c r="BT650">
        <v>15</v>
      </c>
      <c r="BU650">
        <f t="shared" ref="BU650" si="11875">+AD650</f>
        <v>7</v>
      </c>
      <c r="BV650">
        <f t="shared" ref="BV650" si="11876">+BV646+BU650</f>
        <v>866</v>
      </c>
      <c r="BW650" s="179">
        <f t="shared" ref="BW650" si="11877">+A650</f>
        <v>44474</v>
      </c>
      <c r="BX650">
        <f t="shared" ref="BX650" si="11878">+AL650</f>
        <v>75</v>
      </c>
      <c r="BY650">
        <f t="shared" ref="BY650" si="11879">+AN650</f>
        <v>64</v>
      </c>
      <c r="BZ650">
        <f t="shared" ref="BZ650" si="11880">+AP650</f>
        <v>0</v>
      </c>
      <c r="CA650" s="179">
        <f t="shared" ref="CA650" si="11881">+A650</f>
        <v>44474</v>
      </c>
      <c r="CB650">
        <f t="shared" ref="CB650" si="11882">+AR650</f>
        <v>16262</v>
      </c>
      <c r="CC650">
        <f t="shared" ref="CC650" si="11883">+AT650</f>
        <v>13742</v>
      </c>
      <c r="CD650">
        <f t="shared" ref="CD650" si="11884">+AV650</f>
        <v>844</v>
      </c>
      <c r="CE650" s="179">
        <f t="shared" ref="CE650" si="11885">+A650</f>
        <v>44474</v>
      </c>
      <c r="CF650">
        <f t="shared" ref="CF650" si="11886">+AD650</f>
        <v>7</v>
      </c>
      <c r="CG650">
        <f t="shared" ref="CG650" si="11887">+AG650</f>
        <v>5</v>
      </c>
      <c r="CH650" s="179">
        <f t="shared" ref="CH650" si="11888">+A650</f>
        <v>44474</v>
      </c>
      <c r="CI650">
        <f t="shared" ref="CI650" si="11889">+AI650</f>
        <v>0</v>
      </c>
      <c r="CJ650" s="1">
        <f t="shared" ref="CJ650" si="11890">+Z650</f>
        <v>44474</v>
      </c>
      <c r="CK650" s="282">
        <f t="shared" ref="CK650" si="11891">+AD650</f>
        <v>7</v>
      </c>
      <c r="CL650" s="1">
        <f t="shared" ref="CL650" si="11892">+Z650</f>
        <v>44474</v>
      </c>
      <c r="CM650" s="283">
        <f t="shared" ref="CM650" si="11893">+AI650</f>
        <v>0</v>
      </c>
      <c r="CN650" s="179">
        <f t="shared" ref="CN650" si="11894">+A650</f>
        <v>44474</v>
      </c>
      <c r="CO650">
        <f t="shared" ref="CO650" si="11895">+AQ650</f>
        <v>7</v>
      </c>
      <c r="CP650">
        <f t="shared" ref="CP650" si="11896">+AU650</f>
        <v>0</v>
      </c>
      <c r="CQ650">
        <f t="shared" ref="CQ650" si="11897">+AS650</f>
        <v>0</v>
      </c>
    </row>
    <row r="651" spans="1:95" ht="18" customHeight="1" x14ac:dyDescent="0.55000000000000004">
      <c r="A651" s="179">
        <v>44475</v>
      </c>
      <c r="B651" s="240">
        <v>25</v>
      </c>
      <c r="C651" s="154">
        <f t="shared" ref="C651" si="11898">+B651+C650</f>
        <v>9215</v>
      </c>
      <c r="D651" s="154">
        <f t="shared" ref="D651" si="11899">+C651-F651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6864"/>
        <v>463</v>
      </c>
      <c r="Z651" s="75">
        <f t="shared" ref="Z651" si="11900">+A651</f>
        <v>44475</v>
      </c>
      <c r="AA651" s="230">
        <f t="shared" ref="AA651" si="11901">+AF651+AL651+AR651</f>
        <v>28585</v>
      </c>
      <c r="AB651" s="230">
        <f t="shared" ref="AB651" si="11902">+AH651+AN651+AT651</f>
        <v>25741</v>
      </c>
      <c r="AC651" s="231">
        <f t="shared" ref="AC651" si="11903">+AJ651+AP651+AV651</f>
        <v>1057</v>
      </c>
      <c r="AD651" s="183">
        <f t="shared" ref="AD651" si="11904">+AF651-AF650</f>
        <v>6</v>
      </c>
      <c r="AE651" s="243">
        <f t="shared" ref="AE651" si="11905">+AE650+AD651</f>
        <v>11038</v>
      </c>
      <c r="AF651" s="155">
        <v>12243</v>
      </c>
      <c r="AG651" s="184">
        <f t="shared" ref="AG651" si="11906">+AH651-AH650</f>
        <v>4</v>
      </c>
      <c r="AH651" s="155">
        <v>11935</v>
      </c>
      <c r="AI651" s="184">
        <f t="shared" ref="AI651" si="11907">+AJ651-AJ650</f>
        <v>0</v>
      </c>
      <c r="AJ651" s="185">
        <v>213</v>
      </c>
      <c r="AK651" s="186">
        <f t="shared" ref="AK651" si="11908">+AL651-AL650</f>
        <v>0</v>
      </c>
      <c r="AL651" s="155">
        <v>75</v>
      </c>
      <c r="AM651" s="184">
        <f t="shared" ref="AM651" si="11909">+AN651-AN650</f>
        <v>0</v>
      </c>
      <c r="AN651" s="155">
        <v>64</v>
      </c>
      <c r="AO651" s="184">
        <f t="shared" ref="AO651" si="11910">+AP651-AP650</f>
        <v>0</v>
      </c>
      <c r="AP651" s="187">
        <v>0</v>
      </c>
      <c r="AQ651" s="186">
        <f t="shared" ref="AQ651" si="11911">+AR651-AR650</f>
        <v>5</v>
      </c>
      <c r="AR651" s="155">
        <v>16267</v>
      </c>
      <c r="AS651" s="184">
        <f t="shared" ref="AS651" si="11912">+AT651-AT650</f>
        <v>0</v>
      </c>
      <c r="AT651" s="155">
        <v>13742</v>
      </c>
      <c r="AU651" s="184">
        <f t="shared" ref="AU651" si="11913">+AV651-AV650</f>
        <v>0</v>
      </c>
      <c r="AV651" s="188">
        <v>844</v>
      </c>
      <c r="AW651" s="238">
        <f t="shared" si="6879"/>
        <v>490</v>
      </c>
      <c r="AX651" s="237">
        <f t="shared" ref="AX651" si="11914">+A651</f>
        <v>44475</v>
      </c>
      <c r="AY651" s="6">
        <v>0</v>
      </c>
      <c r="AZ651" s="238">
        <f t="shared" ref="AZ651" si="11915">+AZ647+AY651</f>
        <v>410</v>
      </c>
      <c r="BA651" s="238">
        <f t="shared" si="7282"/>
        <v>368</v>
      </c>
      <c r="BB651" s="130">
        <v>0</v>
      </c>
      <c r="BC651" s="27">
        <f t="shared" ref="BC651" si="11916">+BC647+BB651</f>
        <v>964</v>
      </c>
      <c r="BD651" s="238">
        <f t="shared" si="7284"/>
        <v>403</v>
      </c>
      <c r="BE651" s="229">
        <f t="shared" ref="BE651" si="11917">+Z651</f>
        <v>44475</v>
      </c>
      <c r="BF651" s="132">
        <f t="shared" ref="BF651" si="11918">+B651</f>
        <v>25</v>
      </c>
      <c r="BG651" s="132">
        <f t="shared" ref="BG651" si="11919">+BI651</f>
        <v>9215</v>
      </c>
      <c r="BH651" s="229">
        <f t="shared" ref="BH651" si="11920">+A651</f>
        <v>44475</v>
      </c>
      <c r="BI651" s="132">
        <f t="shared" ref="BI651" si="11921">+C651</f>
        <v>9215</v>
      </c>
      <c r="BJ651" s="1">
        <f t="shared" ref="BJ651" si="11922">+BE651</f>
        <v>44475</v>
      </c>
      <c r="BK651">
        <f t="shared" ref="BK651" si="11923">+L651</f>
        <v>11</v>
      </c>
      <c r="BL651">
        <f t="shared" ref="BL651" si="11924">+M651</f>
        <v>9</v>
      </c>
      <c r="BM651" s="1">
        <f t="shared" ref="BM651" si="11925">+BJ651</f>
        <v>44475</v>
      </c>
      <c r="BN651">
        <f t="shared" ref="BN651" si="11926">+BN647+BK651</f>
        <v>10949</v>
      </c>
      <c r="BO651">
        <f t="shared" ref="BO651" si="11927">+BO647+BL651</f>
        <v>6303</v>
      </c>
      <c r="BP651" s="179">
        <f t="shared" ref="BP651" si="11928">+A651</f>
        <v>44475</v>
      </c>
      <c r="BQ651">
        <f t="shared" ref="BQ651" si="11929">+AF651</f>
        <v>12243</v>
      </c>
      <c r="BR651">
        <f t="shared" ref="BR651" si="11930">+AH651</f>
        <v>11935</v>
      </c>
      <c r="BS651">
        <f t="shared" ref="BS651" si="11931">+AJ651</f>
        <v>213</v>
      </c>
      <c r="BT651">
        <v>15</v>
      </c>
      <c r="BU651">
        <f t="shared" ref="BU651" si="11932">+AD651</f>
        <v>6</v>
      </c>
      <c r="BV651">
        <f t="shared" ref="BV651" si="11933">+BV647+BU651</f>
        <v>892</v>
      </c>
      <c r="BW651" s="179">
        <f t="shared" ref="BW651" si="11934">+A651</f>
        <v>44475</v>
      </c>
      <c r="BX651">
        <f t="shared" ref="BX651" si="11935">+AL651</f>
        <v>75</v>
      </c>
      <c r="BY651">
        <f t="shared" ref="BY651" si="11936">+AN651</f>
        <v>64</v>
      </c>
      <c r="BZ651">
        <f t="shared" ref="BZ651" si="11937">+AP651</f>
        <v>0</v>
      </c>
      <c r="CA651" s="179">
        <f t="shared" ref="CA651" si="11938">+A651</f>
        <v>44475</v>
      </c>
      <c r="CB651">
        <f t="shared" ref="CB651" si="11939">+AR651</f>
        <v>16267</v>
      </c>
      <c r="CC651">
        <f t="shared" ref="CC651" si="11940">+AT651</f>
        <v>13742</v>
      </c>
      <c r="CD651">
        <f t="shared" ref="CD651" si="11941">+AV651</f>
        <v>844</v>
      </c>
      <c r="CE651" s="179">
        <f t="shared" ref="CE651" si="11942">+A651</f>
        <v>44475</v>
      </c>
      <c r="CF651">
        <f t="shared" ref="CF651" si="11943">+AD651</f>
        <v>6</v>
      </c>
      <c r="CG651">
        <f t="shared" ref="CG651" si="11944">+AG651</f>
        <v>4</v>
      </c>
      <c r="CH651" s="179">
        <f t="shared" ref="CH651" si="11945">+A651</f>
        <v>44475</v>
      </c>
      <c r="CI651">
        <f t="shared" ref="CI651" si="11946">+AI651</f>
        <v>0</v>
      </c>
      <c r="CJ651" s="1">
        <f t="shared" ref="CJ651" si="11947">+Z651</f>
        <v>44475</v>
      </c>
      <c r="CK651" s="282">
        <f t="shared" ref="CK651" si="11948">+AD651</f>
        <v>6</v>
      </c>
      <c r="CL651" s="1">
        <f t="shared" ref="CL651" si="11949">+Z651</f>
        <v>44475</v>
      </c>
      <c r="CM651" s="283">
        <f t="shared" ref="CM651" si="11950">+AI651</f>
        <v>0</v>
      </c>
      <c r="CN651" s="179">
        <f t="shared" ref="CN651" si="11951">+A651</f>
        <v>44475</v>
      </c>
      <c r="CO651">
        <f t="shared" ref="CO651" si="11952">+AQ651</f>
        <v>5</v>
      </c>
      <c r="CP651">
        <f t="shared" ref="CP651" si="11953">+AU651</f>
        <v>0</v>
      </c>
      <c r="CQ651">
        <f t="shared" ref="CQ651" si="11954">+AS651</f>
        <v>0</v>
      </c>
    </row>
    <row r="652" spans="1:95" ht="18" customHeight="1" x14ac:dyDescent="0.55000000000000004">
      <c r="A652" s="179">
        <v>44476</v>
      </c>
      <c r="B652" s="240">
        <v>22</v>
      </c>
      <c r="C652" s="154">
        <f t="shared" ref="C652" si="11955">+B652+C651</f>
        <v>9237</v>
      </c>
      <c r="D652" s="154">
        <f t="shared" ref="D652" si="11956">+C652-F652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6864"/>
        <v>464</v>
      </c>
      <c r="Z652" s="75">
        <f t="shared" ref="Z652" si="11957">+A652</f>
        <v>44476</v>
      </c>
      <c r="AA652" s="230">
        <f t="shared" ref="AA652" si="11958">+AF652+AL652+AR652</f>
        <v>28597</v>
      </c>
      <c r="AB652" s="230">
        <f t="shared" ref="AB652" si="11959">+AH652+AN652+AT652</f>
        <v>25741</v>
      </c>
      <c r="AC652" s="231">
        <f t="shared" ref="AC652" si="11960">+AJ652+AP652+AV652</f>
        <v>1057</v>
      </c>
      <c r="AD652" s="183">
        <f t="shared" ref="AD652" si="11961">+AF652-AF651</f>
        <v>8</v>
      </c>
      <c r="AE652" s="243">
        <f t="shared" ref="AE652" si="11962">+AE651+AD652</f>
        <v>11046</v>
      </c>
      <c r="AF652" s="155">
        <v>12251</v>
      </c>
      <c r="AG652" s="184">
        <f t="shared" ref="AG652" si="11963">+AH652-AH651</f>
        <v>0</v>
      </c>
      <c r="AH652" s="155">
        <v>11935</v>
      </c>
      <c r="AI652" s="184">
        <f t="shared" ref="AI652" si="11964">+AJ652-AJ651</f>
        <v>0</v>
      </c>
      <c r="AJ652" s="185">
        <v>213</v>
      </c>
      <c r="AK652" s="186">
        <f t="shared" ref="AK652" si="11965">+AL652-AL651</f>
        <v>0</v>
      </c>
      <c r="AL652" s="155">
        <v>75</v>
      </c>
      <c r="AM652" s="184">
        <f t="shared" ref="AM652" si="11966">+AN652-AN651</f>
        <v>0</v>
      </c>
      <c r="AN652" s="155">
        <v>64</v>
      </c>
      <c r="AO652" s="184">
        <f t="shared" ref="AO652" si="11967">+AP652-AP651</f>
        <v>0</v>
      </c>
      <c r="AP652" s="187">
        <v>0</v>
      </c>
      <c r="AQ652" s="186">
        <f t="shared" ref="AQ652" si="11968">+AR652-AR651</f>
        <v>4</v>
      </c>
      <c r="AR652" s="155">
        <v>16271</v>
      </c>
      <c r="AS652" s="184">
        <f t="shared" ref="AS652" si="11969">+AT652-AT651</f>
        <v>0</v>
      </c>
      <c r="AT652" s="155">
        <v>13742</v>
      </c>
      <c r="AU652" s="184">
        <f t="shared" ref="AU652" si="11970">+AV652-AV651</f>
        <v>0</v>
      </c>
      <c r="AV652" s="188">
        <v>844</v>
      </c>
      <c r="AW652" s="238">
        <f t="shared" si="6879"/>
        <v>491</v>
      </c>
      <c r="AX652" s="237">
        <f t="shared" ref="AX652" si="11971">+A652</f>
        <v>44476</v>
      </c>
      <c r="AY652" s="6">
        <v>0</v>
      </c>
      <c r="AZ652" s="238">
        <f t="shared" ref="AZ652" si="11972">+AZ648+AY652</f>
        <v>413</v>
      </c>
      <c r="BA652" s="238">
        <f t="shared" si="7282"/>
        <v>369</v>
      </c>
      <c r="BB652" s="130">
        <v>0</v>
      </c>
      <c r="BC652" s="27">
        <f t="shared" ref="BC652" si="11973">+BC648+BB652</f>
        <v>964</v>
      </c>
      <c r="BD652" s="238">
        <f t="shared" si="7284"/>
        <v>404</v>
      </c>
      <c r="BE652" s="229">
        <f t="shared" ref="BE652" si="11974">+Z652</f>
        <v>44476</v>
      </c>
      <c r="BF652" s="132">
        <f t="shared" ref="BF652" si="11975">+B652</f>
        <v>22</v>
      </c>
      <c r="BG652" s="132">
        <f t="shared" ref="BG652" si="11976">+BI652</f>
        <v>9237</v>
      </c>
      <c r="BH652" s="229">
        <f t="shared" ref="BH652" si="11977">+A652</f>
        <v>44476</v>
      </c>
      <c r="BI652" s="132">
        <f t="shared" ref="BI652" si="11978">+C652</f>
        <v>9237</v>
      </c>
      <c r="BJ652" s="1">
        <f t="shared" ref="BJ652" si="11979">+BE652</f>
        <v>44476</v>
      </c>
      <c r="BK652">
        <f t="shared" ref="BK652" si="11980">+L652</f>
        <v>13</v>
      </c>
      <c r="BL652">
        <f t="shared" ref="BL652" si="11981">+M652</f>
        <v>13</v>
      </c>
      <c r="BM652" s="1">
        <f t="shared" ref="BM652" si="11982">+BJ652</f>
        <v>44476</v>
      </c>
      <c r="BN652">
        <f t="shared" ref="BN652" si="11983">+BN648+BK652</f>
        <v>11015</v>
      </c>
      <c r="BO652">
        <f t="shared" ref="BO652" si="11984">+BO648+BL652</f>
        <v>6369</v>
      </c>
      <c r="BP652" s="179">
        <f t="shared" ref="BP652" si="11985">+A652</f>
        <v>44476</v>
      </c>
      <c r="BQ652">
        <f t="shared" ref="BQ652" si="11986">+AF652</f>
        <v>12251</v>
      </c>
      <c r="BR652">
        <f t="shared" ref="BR652" si="11987">+AH652</f>
        <v>11935</v>
      </c>
      <c r="BS652">
        <f t="shared" ref="BS652" si="11988">+AJ652</f>
        <v>213</v>
      </c>
      <c r="BT652">
        <v>15</v>
      </c>
      <c r="BU652">
        <f t="shared" ref="BU652" si="11989">+AD652</f>
        <v>8</v>
      </c>
      <c r="BV652">
        <f t="shared" ref="BV652" si="11990">+BV648+BU652</f>
        <v>869</v>
      </c>
      <c r="BW652" s="179">
        <f t="shared" ref="BW652" si="11991">+A652</f>
        <v>44476</v>
      </c>
      <c r="BX652">
        <f t="shared" ref="BX652" si="11992">+AL652</f>
        <v>75</v>
      </c>
      <c r="BY652">
        <f t="shared" ref="BY652" si="11993">+AN652</f>
        <v>64</v>
      </c>
      <c r="BZ652">
        <f t="shared" ref="BZ652" si="11994">+AP652</f>
        <v>0</v>
      </c>
      <c r="CA652" s="179">
        <f t="shared" ref="CA652" si="11995">+A652</f>
        <v>44476</v>
      </c>
      <c r="CB652">
        <f t="shared" ref="CB652" si="11996">+AR652</f>
        <v>16271</v>
      </c>
      <c r="CC652">
        <f t="shared" ref="CC652" si="11997">+AT652</f>
        <v>13742</v>
      </c>
      <c r="CD652">
        <f t="shared" ref="CD652" si="11998">+AV652</f>
        <v>844</v>
      </c>
      <c r="CE652" s="179">
        <f t="shared" ref="CE652" si="11999">+A652</f>
        <v>44476</v>
      </c>
      <c r="CF652">
        <f t="shared" ref="CF652" si="12000">+AD652</f>
        <v>8</v>
      </c>
      <c r="CG652">
        <f t="shared" ref="CG652" si="12001">+AG652</f>
        <v>0</v>
      </c>
      <c r="CH652" s="179">
        <f t="shared" ref="CH652" si="12002">+A652</f>
        <v>44476</v>
      </c>
      <c r="CI652">
        <f t="shared" ref="CI652" si="12003">+AI652</f>
        <v>0</v>
      </c>
      <c r="CJ652" s="1">
        <f t="shared" ref="CJ652" si="12004">+Z652</f>
        <v>44476</v>
      </c>
      <c r="CK652" s="282">
        <f t="shared" ref="CK652" si="12005">+AD652</f>
        <v>8</v>
      </c>
      <c r="CL652" s="1">
        <f t="shared" ref="CL652" si="12006">+Z652</f>
        <v>44476</v>
      </c>
      <c r="CM652" s="283">
        <f t="shared" ref="CM652" si="12007">+AI652</f>
        <v>0</v>
      </c>
      <c r="CN652" s="179">
        <f t="shared" ref="CN652" si="12008">+A652</f>
        <v>44476</v>
      </c>
      <c r="CO652">
        <f t="shared" ref="CO652" si="12009">+AQ652</f>
        <v>4</v>
      </c>
      <c r="CP652">
        <f t="shared" ref="CP652" si="12010">+AU652</f>
        <v>0</v>
      </c>
      <c r="CQ652">
        <f t="shared" ref="CQ652" si="12011">+AS652</f>
        <v>0</v>
      </c>
    </row>
    <row r="653" spans="1:95" ht="18" customHeight="1" x14ac:dyDescent="0.55000000000000004">
      <c r="A653" s="179">
        <v>44477</v>
      </c>
      <c r="B653" s="240">
        <v>17</v>
      </c>
      <c r="C653" s="154">
        <f t="shared" ref="C653" si="12012">+B653+C652</f>
        <v>9254</v>
      </c>
      <c r="D653" s="154">
        <f t="shared" ref="D653" si="12013">+C653-F653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6864"/>
        <v>465</v>
      </c>
      <c r="Z653" s="75">
        <f t="shared" ref="Z653" si="12014">+A653</f>
        <v>44477</v>
      </c>
      <c r="AA653" s="230">
        <f t="shared" ref="AA653" si="12015">+AF653+AL653+AR653</f>
        <v>28613</v>
      </c>
      <c r="AB653" s="230">
        <f t="shared" ref="AB653" si="12016">+AH653+AN653+AT653</f>
        <v>25751</v>
      </c>
      <c r="AC653" s="231">
        <f t="shared" ref="AC653" si="12017">+AJ653+AP653+AV653</f>
        <v>1058</v>
      </c>
      <c r="AD653" s="183">
        <f t="shared" ref="AD653" si="12018">+AF653-AF652</f>
        <v>2</v>
      </c>
      <c r="AE653" s="243">
        <f t="shared" ref="AE653" si="12019">+AE652+AD653</f>
        <v>11048</v>
      </c>
      <c r="AF653" s="155">
        <v>12253</v>
      </c>
      <c r="AG653" s="184">
        <f t="shared" ref="AG653" si="12020">+AH653-AH652</f>
        <v>10</v>
      </c>
      <c r="AH653" s="155">
        <v>11945</v>
      </c>
      <c r="AI653" s="184">
        <f t="shared" ref="AI653" si="12021">+AJ653-AJ652</f>
        <v>0</v>
      </c>
      <c r="AJ653" s="185">
        <v>213</v>
      </c>
      <c r="AK653" s="186">
        <f t="shared" ref="AK653" si="12022">+AL653-AL652</f>
        <v>2</v>
      </c>
      <c r="AL653" s="155">
        <v>77</v>
      </c>
      <c r="AM653" s="184">
        <f t="shared" ref="AM653" si="12023">+AN653-AN652</f>
        <v>0</v>
      </c>
      <c r="AN653" s="155">
        <v>64</v>
      </c>
      <c r="AO653" s="184">
        <f t="shared" ref="AO653" si="12024">+AP653-AP652</f>
        <v>0</v>
      </c>
      <c r="AP653" s="187">
        <v>0</v>
      </c>
      <c r="AQ653" s="186">
        <f t="shared" ref="AQ653" si="12025">+AR653-AR652</f>
        <v>12</v>
      </c>
      <c r="AR653" s="155">
        <v>16283</v>
      </c>
      <c r="AS653" s="184">
        <f t="shared" ref="AS653" si="12026">+AT653-AT652</f>
        <v>0</v>
      </c>
      <c r="AT653" s="155">
        <v>13742</v>
      </c>
      <c r="AU653" s="184">
        <f t="shared" ref="AU653" si="12027">+AV653-AV652</f>
        <v>1</v>
      </c>
      <c r="AV653" s="188">
        <v>845</v>
      </c>
      <c r="AW653" s="238">
        <f t="shared" si="6879"/>
        <v>492</v>
      </c>
      <c r="AX653" s="237">
        <f t="shared" ref="AX653" si="12028">+A653</f>
        <v>44477</v>
      </c>
      <c r="AY653" s="6">
        <v>0</v>
      </c>
      <c r="AZ653" s="238">
        <f t="shared" ref="AZ653" si="12029">+AZ649+AY653</f>
        <v>413</v>
      </c>
      <c r="BA653" s="238">
        <f t="shared" si="7282"/>
        <v>370</v>
      </c>
      <c r="BB653" s="130">
        <v>0</v>
      </c>
      <c r="BC653" s="27">
        <f t="shared" ref="BC653" si="12030">+BC649+BB653</f>
        <v>964</v>
      </c>
      <c r="BD653" s="238">
        <f t="shared" si="7284"/>
        <v>405</v>
      </c>
      <c r="BE653" s="229">
        <f t="shared" ref="BE653" si="12031">+Z653</f>
        <v>44477</v>
      </c>
      <c r="BF653" s="132">
        <f t="shared" ref="BF653" si="12032">+B653</f>
        <v>17</v>
      </c>
      <c r="BG653" s="132">
        <f t="shared" ref="BG653" si="12033">+BI653</f>
        <v>9254</v>
      </c>
      <c r="BH653" s="229">
        <f t="shared" ref="BH653" si="12034">+A653</f>
        <v>44477</v>
      </c>
      <c r="BI653" s="132">
        <f t="shared" ref="BI653" si="12035">+C653</f>
        <v>9254</v>
      </c>
      <c r="BJ653" s="1">
        <f t="shared" ref="BJ653" si="12036">+BE653</f>
        <v>44477</v>
      </c>
      <c r="BK653">
        <f t="shared" ref="BK653" si="12037">+L653</f>
        <v>22</v>
      </c>
      <c r="BL653">
        <f t="shared" ref="BL653" si="12038">+M653</f>
        <v>22</v>
      </c>
      <c r="BM653" s="1">
        <f t="shared" ref="BM653" si="12039">+BJ653</f>
        <v>44477</v>
      </c>
      <c r="BN653">
        <f t="shared" ref="BN653" si="12040">+BN649+BK653</f>
        <v>11070</v>
      </c>
      <c r="BO653">
        <f t="shared" ref="BO653" si="12041">+BO649+BL653</f>
        <v>6405</v>
      </c>
      <c r="BP653" s="179">
        <f t="shared" ref="BP653" si="12042">+A653</f>
        <v>44477</v>
      </c>
      <c r="BQ653">
        <f t="shared" ref="BQ653" si="12043">+AF653</f>
        <v>12253</v>
      </c>
      <c r="BR653">
        <f t="shared" ref="BR653" si="12044">+AH653</f>
        <v>11945</v>
      </c>
      <c r="BS653">
        <f t="shared" ref="BS653" si="12045">+AJ653</f>
        <v>213</v>
      </c>
      <c r="BT653">
        <v>15</v>
      </c>
      <c r="BU653">
        <f t="shared" ref="BU653" si="12046">+AD653</f>
        <v>2</v>
      </c>
      <c r="BV653">
        <f t="shared" ref="BV653" si="12047">+BV649+BU653</f>
        <v>878</v>
      </c>
      <c r="BW653" s="179">
        <f t="shared" ref="BW653" si="12048">+A653</f>
        <v>44477</v>
      </c>
      <c r="BX653">
        <f t="shared" ref="BX653" si="12049">+AL653</f>
        <v>77</v>
      </c>
      <c r="BY653">
        <f t="shared" ref="BY653" si="12050">+AN653</f>
        <v>64</v>
      </c>
      <c r="BZ653">
        <f t="shared" ref="BZ653" si="12051">+AP653</f>
        <v>0</v>
      </c>
      <c r="CA653" s="179">
        <f t="shared" ref="CA653" si="12052">+A653</f>
        <v>44477</v>
      </c>
      <c r="CB653">
        <f t="shared" ref="CB653" si="12053">+AR653</f>
        <v>16283</v>
      </c>
      <c r="CC653">
        <f t="shared" ref="CC653" si="12054">+AT653</f>
        <v>13742</v>
      </c>
      <c r="CD653">
        <f t="shared" ref="CD653" si="12055">+AV653</f>
        <v>845</v>
      </c>
      <c r="CE653" s="179">
        <f t="shared" ref="CE653" si="12056">+A653</f>
        <v>44477</v>
      </c>
      <c r="CF653">
        <f t="shared" ref="CF653" si="12057">+AD653</f>
        <v>2</v>
      </c>
      <c r="CG653">
        <f t="shared" ref="CG653" si="12058">+AG653</f>
        <v>10</v>
      </c>
      <c r="CH653" s="179">
        <f t="shared" ref="CH653" si="12059">+A653</f>
        <v>44477</v>
      </c>
      <c r="CI653">
        <f t="shared" ref="CI653" si="12060">+AI653</f>
        <v>0</v>
      </c>
      <c r="CJ653" s="1">
        <f t="shared" ref="CJ653" si="12061">+Z653</f>
        <v>44477</v>
      </c>
      <c r="CK653" s="282">
        <f t="shared" ref="CK653" si="12062">+AD653</f>
        <v>2</v>
      </c>
      <c r="CL653" s="1">
        <f t="shared" ref="CL653" si="12063">+Z653</f>
        <v>44477</v>
      </c>
      <c r="CM653" s="283">
        <f t="shared" ref="CM653" si="12064">+AI653</f>
        <v>0</v>
      </c>
      <c r="CN653" s="179">
        <f t="shared" ref="CN653" si="12065">+A653</f>
        <v>44477</v>
      </c>
      <c r="CO653">
        <f t="shared" ref="CO653" si="12066">+AQ653</f>
        <v>12</v>
      </c>
      <c r="CP653">
        <f t="shared" ref="CP653" si="12067">+AU653</f>
        <v>1</v>
      </c>
      <c r="CQ653">
        <f t="shared" ref="CQ653" si="12068">+AS653</f>
        <v>0</v>
      </c>
    </row>
    <row r="654" spans="1:95" ht="18" customHeight="1" x14ac:dyDescent="0.55000000000000004">
      <c r="A654" s="179">
        <v>44478</v>
      </c>
      <c r="B654" s="240">
        <v>24</v>
      </c>
      <c r="C654" s="154">
        <f t="shared" ref="C654" si="12069">+B654+C653</f>
        <v>9278</v>
      </c>
      <c r="D654" s="154">
        <f t="shared" ref="D654" si="12070">+C654-F654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6864"/>
        <v>466</v>
      </c>
      <c r="Z654" s="75">
        <f t="shared" ref="Z654" si="12071">+A654</f>
        <v>44478</v>
      </c>
      <c r="AA654" s="230">
        <f t="shared" ref="AA654" si="12072">+AF654+AL654+AR654</f>
        <v>28625</v>
      </c>
      <c r="AB654" s="230">
        <f t="shared" ref="AB654" si="12073">+AH654+AN654+AT654</f>
        <v>25752</v>
      </c>
      <c r="AC654" s="231">
        <f t="shared" ref="AC654" si="12074">+AJ654+AP654+AV654</f>
        <v>1059</v>
      </c>
      <c r="AD654" s="183">
        <f t="shared" ref="AD654" si="12075">+AF654-AF653</f>
        <v>8</v>
      </c>
      <c r="AE654" s="243">
        <f t="shared" ref="AE654" si="12076">+AE653+AD654</f>
        <v>11056</v>
      </c>
      <c r="AF654" s="155">
        <v>12261</v>
      </c>
      <c r="AG654" s="184">
        <f t="shared" ref="AG654" si="12077">+AH654-AH653</f>
        <v>1</v>
      </c>
      <c r="AH654" s="155">
        <v>11946</v>
      </c>
      <c r="AI654" s="184">
        <f t="shared" ref="AI654" si="12078">+AJ654-AJ653</f>
        <v>0</v>
      </c>
      <c r="AJ654" s="185">
        <v>213</v>
      </c>
      <c r="AK654" s="186">
        <f t="shared" ref="AK654" si="12079">+AL654-AL653</f>
        <v>0</v>
      </c>
      <c r="AL654" s="155">
        <v>77</v>
      </c>
      <c r="AM654" s="184">
        <f t="shared" ref="AM654" si="12080">+AN654-AN653</f>
        <v>0</v>
      </c>
      <c r="AN654" s="155">
        <v>64</v>
      </c>
      <c r="AO654" s="184">
        <f t="shared" ref="AO654" si="12081">+AP654-AP653</f>
        <v>0</v>
      </c>
      <c r="AP654" s="187">
        <v>0</v>
      </c>
      <c r="AQ654" s="186">
        <f t="shared" ref="AQ654" si="12082">+AR654-AR653</f>
        <v>4</v>
      </c>
      <c r="AR654" s="155">
        <v>16287</v>
      </c>
      <c r="AS654" s="184">
        <f t="shared" ref="AS654" si="12083">+AT654-AT653</f>
        <v>0</v>
      </c>
      <c r="AT654" s="155">
        <v>13742</v>
      </c>
      <c r="AU654" s="184">
        <f t="shared" ref="AU654" si="12084">+AV654-AV653</f>
        <v>1</v>
      </c>
      <c r="AV654" s="188">
        <v>846</v>
      </c>
      <c r="AW654" s="238">
        <f t="shared" si="6879"/>
        <v>493</v>
      </c>
      <c r="AX654" s="237">
        <f t="shared" ref="AX654" si="12085">+A654</f>
        <v>44478</v>
      </c>
      <c r="AY654" s="6">
        <v>0</v>
      </c>
      <c r="AZ654" s="238">
        <f t="shared" ref="AZ654" si="12086">+AZ650+AY654</f>
        <v>413</v>
      </c>
      <c r="BA654" s="238">
        <f t="shared" si="7282"/>
        <v>371</v>
      </c>
      <c r="BB654" s="130">
        <v>0</v>
      </c>
      <c r="BC654" s="27">
        <f t="shared" ref="BC654" si="12087">+BC650+BB654</f>
        <v>964</v>
      </c>
      <c r="BD654" s="238">
        <f t="shared" si="7284"/>
        <v>406</v>
      </c>
      <c r="BE654" s="229">
        <f t="shared" ref="BE654" si="12088">+Z654</f>
        <v>44478</v>
      </c>
      <c r="BF654" s="132">
        <f t="shared" ref="BF654" si="12089">+B654</f>
        <v>24</v>
      </c>
      <c r="BG654" s="132">
        <f t="shared" ref="BG654" si="12090">+BI654</f>
        <v>9278</v>
      </c>
      <c r="BH654" s="229">
        <f t="shared" ref="BH654" si="12091">+A654</f>
        <v>44478</v>
      </c>
      <c r="BI654" s="132">
        <f t="shared" ref="BI654" si="12092">+C654</f>
        <v>9278</v>
      </c>
      <c r="BJ654" s="1">
        <f t="shared" ref="BJ654" si="12093">+BE654</f>
        <v>44478</v>
      </c>
      <c r="BK654">
        <f t="shared" ref="BK654" si="12094">+L654</f>
        <v>14</v>
      </c>
      <c r="BL654">
        <f t="shared" ref="BL654" si="12095">+M654</f>
        <v>13</v>
      </c>
      <c r="BM654" s="1">
        <f t="shared" ref="BM654" si="12096">+BJ654</f>
        <v>44478</v>
      </c>
      <c r="BN654">
        <f t="shared" ref="BN654" si="12097">+BN650+BK654</f>
        <v>11041</v>
      </c>
      <c r="BO654">
        <f t="shared" ref="BO654" si="12098">+BO650+BL654</f>
        <v>6378</v>
      </c>
      <c r="BP654" s="179">
        <f t="shared" ref="BP654" si="12099">+A654</f>
        <v>44478</v>
      </c>
      <c r="BQ654">
        <f t="shared" ref="BQ654" si="12100">+AF654</f>
        <v>12261</v>
      </c>
      <c r="BR654">
        <f t="shared" ref="BR654" si="12101">+AH654</f>
        <v>11946</v>
      </c>
      <c r="BS654">
        <f t="shared" ref="BS654" si="12102">+AJ654</f>
        <v>213</v>
      </c>
      <c r="BT654">
        <v>15</v>
      </c>
      <c r="BU654">
        <f t="shared" ref="BU654" si="12103">+AD654</f>
        <v>8</v>
      </c>
      <c r="BV654">
        <f t="shared" ref="BV654" si="12104">+BV650+BU654</f>
        <v>874</v>
      </c>
      <c r="BW654" s="179">
        <f t="shared" ref="BW654" si="12105">+A654</f>
        <v>44478</v>
      </c>
      <c r="BX654">
        <f t="shared" ref="BX654" si="12106">+AL654</f>
        <v>77</v>
      </c>
      <c r="BY654">
        <f t="shared" ref="BY654" si="12107">+AN654</f>
        <v>64</v>
      </c>
      <c r="BZ654">
        <f t="shared" ref="BZ654" si="12108">+AP654</f>
        <v>0</v>
      </c>
      <c r="CA654" s="179">
        <f t="shared" ref="CA654" si="12109">+A654</f>
        <v>44478</v>
      </c>
      <c r="CB654">
        <f t="shared" ref="CB654" si="12110">+AR654</f>
        <v>16287</v>
      </c>
      <c r="CC654">
        <f t="shared" ref="CC654" si="12111">+AT654</f>
        <v>13742</v>
      </c>
      <c r="CD654">
        <f t="shared" ref="CD654" si="12112">+AV654</f>
        <v>846</v>
      </c>
      <c r="CE654" s="179">
        <f t="shared" ref="CE654" si="12113">+A654</f>
        <v>44478</v>
      </c>
      <c r="CF654">
        <f t="shared" ref="CF654" si="12114">+AD654</f>
        <v>8</v>
      </c>
      <c r="CG654">
        <f t="shared" ref="CG654" si="12115">+AG654</f>
        <v>1</v>
      </c>
      <c r="CH654" s="179">
        <f t="shared" ref="CH654" si="12116">+A654</f>
        <v>44478</v>
      </c>
      <c r="CI654">
        <f t="shared" ref="CI654" si="12117">+AI654</f>
        <v>0</v>
      </c>
      <c r="CJ654" s="1">
        <f t="shared" ref="CJ654" si="12118">+Z654</f>
        <v>44478</v>
      </c>
      <c r="CK654" s="282">
        <f t="shared" ref="CK654" si="12119">+AD654</f>
        <v>8</v>
      </c>
      <c r="CL654" s="1">
        <f t="shared" ref="CL654" si="12120">+Z654</f>
        <v>44478</v>
      </c>
      <c r="CM654" s="283">
        <f t="shared" ref="CM654" si="12121">+AI654</f>
        <v>0</v>
      </c>
      <c r="CN654" s="179">
        <f t="shared" ref="CN654" si="12122">+A654</f>
        <v>44478</v>
      </c>
      <c r="CO654">
        <f t="shared" ref="CO654" si="12123">+AQ654</f>
        <v>4</v>
      </c>
      <c r="CP654">
        <f t="shared" ref="CP654" si="12124">+AU654</f>
        <v>1</v>
      </c>
      <c r="CQ654">
        <f t="shared" ref="CQ654" si="12125">+AS654</f>
        <v>0</v>
      </c>
    </row>
    <row r="655" spans="1:95" ht="18" customHeight="1" x14ac:dyDescent="0.55000000000000004">
      <c r="A655" s="179">
        <v>44479</v>
      </c>
      <c r="B655" s="240">
        <v>25</v>
      </c>
      <c r="C655" s="154">
        <f t="shared" ref="C655" si="12126">+B655+C654</f>
        <v>9303</v>
      </c>
      <c r="D655" s="154">
        <f t="shared" ref="D655" si="12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6864"/>
        <v>467</v>
      </c>
      <c r="Z655" s="75">
        <f t="shared" ref="Z655" si="12128">+A655</f>
        <v>44479</v>
      </c>
      <c r="AA655" s="230">
        <f t="shared" ref="AA655" si="12129">+AF655+AL655+AR655</f>
        <v>28632</v>
      </c>
      <c r="AB655" s="230">
        <f t="shared" ref="AB655" si="12130">+AH655+AN655+AT655</f>
        <v>25753</v>
      </c>
      <c r="AC655" s="231">
        <f t="shared" ref="AC655" si="12131">+AJ655+AP655+AV655</f>
        <v>1059</v>
      </c>
      <c r="AD655" s="183">
        <f t="shared" ref="AD655" si="12132">+AF655-AF654</f>
        <v>0</v>
      </c>
      <c r="AE655" s="243">
        <f t="shared" ref="AE655" si="12133">+AE654+AD655</f>
        <v>11056</v>
      </c>
      <c r="AF655" s="155">
        <v>12261</v>
      </c>
      <c r="AG655" s="184">
        <f t="shared" ref="AG655" si="12134">+AH655-AH654</f>
        <v>1</v>
      </c>
      <c r="AH655" s="155">
        <v>11947</v>
      </c>
      <c r="AI655" s="184">
        <f t="shared" ref="AI655" si="12135">+AJ655-AJ654</f>
        <v>0</v>
      </c>
      <c r="AJ655" s="185">
        <v>213</v>
      </c>
      <c r="AK655" s="186">
        <f t="shared" ref="AK655" si="12136">+AL655-AL654</f>
        <v>0</v>
      </c>
      <c r="AL655" s="155">
        <v>77</v>
      </c>
      <c r="AM655" s="184">
        <f t="shared" ref="AM655" si="12137">+AN655-AN654</f>
        <v>0</v>
      </c>
      <c r="AN655" s="155">
        <v>64</v>
      </c>
      <c r="AO655" s="184">
        <f t="shared" ref="AO655" si="12138">+AP655-AP654</f>
        <v>0</v>
      </c>
      <c r="AP655" s="187">
        <v>0</v>
      </c>
      <c r="AQ655" s="186">
        <f t="shared" ref="AQ655" si="12139">+AR655-AR654</f>
        <v>7</v>
      </c>
      <c r="AR655" s="155">
        <v>16294</v>
      </c>
      <c r="AS655" s="184">
        <f t="shared" ref="AS655" si="12140">+AT655-AT654</f>
        <v>0</v>
      </c>
      <c r="AT655" s="155">
        <v>13742</v>
      </c>
      <c r="AU655" s="184">
        <f t="shared" ref="AU655" si="12141">+AV655-AV654</f>
        <v>0</v>
      </c>
      <c r="AV655" s="188">
        <v>846</v>
      </c>
      <c r="AW655" s="238">
        <f t="shared" si="6879"/>
        <v>494</v>
      </c>
      <c r="AX655" s="237">
        <f t="shared" ref="AX655" si="12142">+A655</f>
        <v>44479</v>
      </c>
      <c r="AY655" s="6">
        <v>0</v>
      </c>
      <c r="AZ655" s="238">
        <f t="shared" ref="AZ655" si="12143">+AZ651+AY655</f>
        <v>410</v>
      </c>
      <c r="BA655" s="238">
        <f t="shared" si="7282"/>
        <v>369</v>
      </c>
      <c r="BB655" s="130">
        <v>0</v>
      </c>
      <c r="BC655" s="27">
        <f t="shared" ref="BC655" si="12144">+BC651+BB655</f>
        <v>964</v>
      </c>
      <c r="BD655" s="238">
        <f t="shared" si="7284"/>
        <v>404</v>
      </c>
      <c r="BE655" s="229">
        <f t="shared" ref="BE655" si="12145">+Z655</f>
        <v>44479</v>
      </c>
      <c r="BF655" s="132">
        <f t="shared" ref="BF655" si="12146">+B655</f>
        <v>25</v>
      </c>
      <c r="BG655" s="132">
        <f t="shared" ref="BG655" si="12147">+BI655</f>
        <v>9303</v>
      </c>
      <c r="BH655" s="229">
        <f t="shared" ref="BH655" si="12148">+A655</f>
        <v>44479</v>
      </c>
      <c r="BI655" s="132">
        <f t="shared" ref="BI655" si="12149">+C655</f>
        <v>9303</v>
      </c>
      <c r="BJ655" s="1">
        <f t="shared" ref="BJ655" si="12150">+BE655</f>
        <v>44479</v>
      </c>
      <c r="BK655">
        <f t="shared" ref="BK655" si="12151">+L655</f>
        <v>8</v>
      </c>
      <c r="BL655">
        <f t="shared" ref="BL655" si="12152">+M655</f>
        <v>8</v>
      </c>
      <c r="BM655" s="1">
        <f t="shared" ref="BM655" si="12153">+BJ655</f>
        <v>44479</v>
      </c>
      <c r="BN655">
        <f t="shared" ref="BN655" si="12154">+BN651+BK655</f>
        <v>10957</v>
      </c>
      <c r="BO655">
        <f t="shared" ref="BO655" si="12155">+BO651+BL655</f>
        <v>6311</v>
      </c>
      <c r="BP655" s="179">
        <f t="shared" ref="BP655" si="12156">+A655</f>
        <v>44479</v>
      </c>
      <c r="BQ655">
        <f t="shared" ref="BQ655" si="12157">+AF655</f>
        <v>12261</v>
      </c>
      <c r="BR655">
        <f t="shared" ref="BR655" si="12158">+AH655</f>
        <v>11947</v>
      </c>
      <c r="BS655">
        <f t="shared" ref="BS655" si="12159">+AJ655</f>
        <v>213</v>
      </c>
      <c r="BT655">
        <v>15</v>
      </c>
      <c r="BU655">
        <f t="shared" ref="BU655" si="12160">+AD655</f>
        <v>0</v>
      </c>
      <c r="BV655">
        <f t="shared" ref="BV655" si="12161">+BV651+BU655</f>
        <v>892</v>
      </c>
      <c r="BW655" s="179">
        <f t="shared" ref="BW655" si="12162">+A655</f>
        <v>44479</v>
      </c>
      <c r="BX655">
        <f t="shared" ref="BX655" si="12163">+AL655</f>
        <v>77</v>
      </c>
      <c r="BY655">
        <f t="shared" ref="BY655" si="12164">+AN655</f>
        <v>64</v>
      </c>
      <c r="BZ655">
        <f t="shared" ref="BZ655" si="12165">+AP655</f>
        <v>0</v>
      </c>
      <c r="CA655" s="179">
        <f t="shared" ref="CA655" si="12166">+A655</f>
        <v>44479</v>
      </c>
      <c r="CB655">
        <f t="shared" ref="CB655" si="12167">+AR655</f>
        <v>16294</v>
      </c>
      <c r="CC655">
        <f t="shared" ref="CC655" si="12168">+AT655</f>
        <v>13742</v>
      </c>
      <c r="CD655">
        <f t="shared" ref="CD655" si="12169">+AV655</f>
        <v>846</v>
      </c>
      <c r="CE655" s="179">
        <f t="shared" ref="CE655" si="12170">+A655</f>
        <v>44479</v>
      </c>
      <c r="CF655">
        <f t="shared" ref="CF655" si="12171">+AD655</f>
        <v>0</v>
      </c>
      <c r="CG655">
        <f t="shared" ref="CG655" si="12172">+AG655</f>
        <v>1</v>
      </c>
      <c r="CH655" s="179">
        <f t="shared" ref="CH655" si="12173">+A655</f>
        <v>44479</v>
      </c>
      <c r="CI655">
        <f t="shared" ref="CI655" si="12174">+AI655</f>
        <v>0</v>
      </c>
      <c r="CJ655" s="1">
        <f t="shared" ref="CJ655" si="12175">+Z655</f>
        <v>44479</v>
      </c>
      <c r="CK655" s="282">
        <f t="shared" ref="CK655" si="12176">+AD655</f>
        <v>0</v>
      </c>
      <c r="CL655" s="1">
        <f t="shared" ref="CL655" si="12177">+Z655</f>
        <v>44479</v>
      </c>
      <c r="CM655" s="283">
        <f t="shared" ref="CM655" si="12178">+AI655</f>
        <v>0</v>
      </c>
      <c r="CN655" s="179">
        <f t="shared" ref="CN655" si="12179">+A655</f>
        <v>44479</v>
      </c>
      <c r="CO655">
        <f t="shared" ref="CO655" si="12180">+AQ655</f>
        <v>7</v>
      </c>
      <c r="CP655">
        <f t="shared" ref="CP655" si="12181">+AU655</f>
        <v>0</v>
      </c>
      <c r="CQ655">
        <f t="shared" ref="CQ655" si="12182">+AS655</f>
        <v>0</v>
      </c>
    </row>
    <row r="656" spans="1:95" ht="18" customHeight="1" x14ac:dyDescent="0.55000000000000004">
      <c r="A656" s="179">
        <v>44480</v>
      </c>
      <c r="B656" s="240">
        <v>12</v>
      </c>
      <c r="C656" s="154">
        <f t="shared" ref="C656" si="12183">+B656+C655</f>
        <v>9315</v>
      </c>
      <c r="D656" s="154">
        <f t="shared" ref="D656" si="12184">+C656-F656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6864"/>
        <v>468</v>
      </c>
      <c r="Z656" s="75">
        <f t="shared" ref="Z656" si="12185">+A656</f>
        <v>44480</v>
      </c>
      <c r="AA656" s="230">
        <f t="shared" ref="AA656" si="12186">+AF656+AL656+AR656</f>
        <v>28650</v>
      </c>
      <c r="AB656" s="230">
        <f t="shared" ref="AB656" si="12187">+AH656+AN656+AT656</f>
        <v>25759</v>
      </c>
      <c r="AC656" s="231">
        <f t="shared" ref="AC656" si="12188">+AJ656+AP656+AV656</f>
        <v>1059</v>
      </c>
      <c r="AD656" s="183">
        <f t="shared" ref="AD656" si="12189">+AF656-AF655</f>
        <v>7</v>
      </c>
      <c r="AE656" s="243">
        <f t="shared" ref="AE656" si="12190">+AE655+AD656</f>
        <v>11063</v>
      </c>
      <c r="AF656" s="155">
        <v>12268</v>
      </c>
      <c r="AG656" s="184">
        <f t="shared" ref="AG656" si="12191">+AH656-AH655</f>
        <v>6</v>
      </c>
      <c r="AH656" s="155">
        <v>11953</v>
      </c>
      <c r="AI656" s="184">
        <f t="shared" ref="AI656" si="12192">+AJ656-AJ655</f>
        <v>0</v>
      </c>
      <c r="AJ656" s="185">
        <v>213</v>
      </c>
      <c r="AK656" s="186">
        <f t="shared" ref="AK656" si="12193">+AL656-AL655</f>
        <v>0</v>
      </c>
      <c r="AL656" s="155">
        <v>77</v>
      </c>
      <c r="AM656" s="184">
        <f t="shared" ref="AM656" si="12194">+AN656-AN655</f>
        <v>0</v>
      </c>
      <c r="AN656" s="155">
        <v>64</v>
      </c>
      <c r="AO656" s="184">
        <f t="shared" ref="AO656" si="12195">+AP656-AP655</f>
        <v>0</v>
      </c>
      <c r="AP656" s="187">
        <v>0</v>
      </c>
      <c r="AQ656" s="186">
        <f t="shared" ref="AQ656" si="12196">+AR656-AR655</f>
        <v>11</v>
      </c>
      <c r="AR656" s="155">
        <v>16305</v>
      </c>
      <c r="AS656" s="184">
        <f t="shared" ref="AS656" si="12197">+AT656-AT655</f>
        <v>0</v>
      </c>
      <c r="AT656" s="155">
        <v>13742</v>
      </c>
      <c r="AU656" s="184">
        <f t="shared" ref="AU656" si="12198">+AV656-AV655</f>
        <v>0</v>
      </c>
      <c r="AV656" s="188">
        <v>846</v>
      </c>
      <c r="AW656" s="238">
        <f t="shared" si="6879"/>
        <v>495</v>
      </c>
      <c r="AX656" s="237">
        <f t="shared" ref="AX656" si="12199">+A656</f>
        <v>44480</v>
      </c>
      <c r="AY656" s="6">
        <v>0</v>
      </c>
      <c r="AZ656" s="238">
        <f t="shared" ref="AZ656" si="12200">+AZ652+AY656</f>
        <v>413</v>
      </c>
      <c r="BA656" s="238">
        <f t="shared" si="7282"/>
        <v>370</v>
      </c>
      <c r="BB656" s="130">
        <v>0</v>
      </c>
      <c r="BC656" s="27">
        <f t="shared" ref="BC656" si="12201">+BC652+BB656</f>
        <v>964</v>
      </c>
      <c r="BD656" s="238">
        <f t="shared" si="7284"/>
        <v>405</v>
      </c>
      <c r="BE656" s="229">
        <f t="shared" ref="BE656" si="12202">+Z656</f>
        <v>44480</v>
      </c>
      <c r="BF656" s="132">
        <f t="shared" ref="BF656" si="12203">+B656</f>
        <v>12</v>
      </c>
      <c r="BG656" s="132">
        <f t="shared" ref="BG656" si="12204">+BI656</f>
        <v>9315</v>
      </c>
      <c r="BH656" s="229">
        <f t="shared" ref="BH656" si="12205">+A656</f>
        <v>44480</v>
      </c>
      <c r="BI656" s="132">
        <f t="shared" ref="BI656" si="12206">+C656</f>
        <v>9315</v>
      </c>
      <c r="BJ656" s="1">
        <f t="shared" ref="BJ656" si="12207">+BE656</f>
        <v>44480</v>
      </c>
      <c r="BK656">
        <f t="shared" ref="BK656" si="12208">+L656</f>
        <v>14</v>
      </c>
      <c r="BL656">
        <f t="shared" ref="BL656" si="12209">+M656</f>
        <v>14</v>
      </c>
      <c r="BM656" s="1">
        <f t="shared" ref="BM656" si="12210">+BJ656</f>
        <v>44480</v>
      </c>
      <c r="BN656">
        <f t="shared" ref="BN656" si="12211">+BN652+BK656</f>
        <v>11029</v>
      </c>
      <c r="BO656">
        <f t="shared" ref="BO656" si="12212">+BO652+BL656</f>
        <v>6383</v>
      </c>
      <c r="BP656" s="179">
        <f t="shared" ref="BP656" si="12213">+A656</f>
        <v>44480</v>
      </c>
      <c r="BQ656">
        <f t="shared" ref="BQ656" si="12214">+AF656</f>
        <v>12268</v>
      </c>
      <c r="BR656">
        <f t="shared" ref="BR656" si="12215">+AH656</f>
        <v>11953</v>
      </c>
      <c r="BS656">
        <f t="shared" ref="BS656" si="12216">+AJ656</f>
        <v>213</v>
      </c>
      <c r="BT656">
        <v>15</v>
      </c>
      <c r="BU656">
        <f t="shared" ref="BU656" si="12217">+AD656</f>
        <v>7</v>
      </c>
      <c r="BV656">
        <f t="shared" ref="BV656" si="12218">+BV652+BU656</f>
        <v>876</v>
      </c>
      <c r="BW656" s="179">
        <f t="shared" ref="BW656" si="12219">+A656</f>
        <v>44480</v>
      </c>
      <c r="BX656">
        <f t="shared" ref="BX656" si="12220">+AL656</f>
        <v>77</v>
      </c>
      <c r="BY656">
        <f t="shared" ref="BY656" si="12221">+AN656</f>
        <v>64</v>
      </c>
      <c r="BZ656">
        <f t="shared" ref="BZ656" si="12222">+AP656</f>
        <v>0</v>
      </c>
      <c r="CA656" s="179">
        <f t="shared" ref="CA656" si="12223">+A656</f>
        <v>44480</v>
      </c>
      <c r="CB656">
        <f t="shared" ref="CB656" si="12224">+AR656</f>
        <v>16305</v>
      </c>
      <c r="CC656">
        <f t="shared" ref="CC656" si="12225">+AT656</f>
        <v>13742</v>
      </c>
      <c r="CD656">
        <f t="shared" ref="CD656" si="12226">+AV656</f>
        <v>846</v>
      </c>
      <c r="CE656" s="179">
        <f t="shared" ref="CE656" si="12227">+A656</f>
        <v>44480</v>
      </c>
      <c r="CF656">
        <f t="shared" ref="CF656" si="12228">+AD656</f>
        <v>7</v>
      </c>
      <c r="CG656">
        <f t="shared" ref="CG656" si="12229">+AG656</f>
        <v>6</v>
      </c>
      <c r="CH656" s="179">
        <f t="shared" ref="CH656" si="12230">+A656</f>
        <v>44480</v>
      </c>
      <c r="CI656">
        <f t="shared" ref="CI656" si="12231">+AI656</f>
        <v>0</v>
      </c>
      <c r="CJ656" s="1">
        <f t="shared" ref="CJ656" si="12232">+Z656</f>
        <v>44480</v>
      </c>
      <c r="CK656" s="282">
        <f t="shared" ref="CK656" si="12233">+AD656</f>
        <v>7</v>
      </c>
      <c r="CL656" s="1">
        <f t="shared" ref="CL656" si="12234">+Z656</f>
        <v>44480</v>
      </c>
      <c r="CM656" s="283">
        <f t="shared" ref="CM656" si="12235">+AI656</f>
        <v>0</v>
      </c>
      <c r="CN656" s="179">
        <f t="shared" ref="CN656" si="12236">+A656</f>
        <v>44480</v>
      </c>
      <c r="CO656">
        <f t="shared" ref="CO656" si="12237">+AQ656</f>
        <v>11</v>
      </c>
      <c r="CP656">
        <f t="shared" ref="CP656" si="12238">+AU656</f>
        <v>0</v>
      </c>
      <c r="CQ656">
        <f t="shared" ref="CQ656" si="12239">+AS656</f>
        <v>0</v>
      </c>
    </row>
    <row r="657" spans="1:95" ht="18" customHeight="1" x14ac:dyDescent="0.55000000000000004">
      <c r="A657" s="179">
        <v>44481</v>
      </c>
      <c r="B657" s="240">
        <v>22</v>
      </c>
      <c r="C657" s="154">
        <f t="shared" ref="C657" si="12240">+B657+C656</f>
        <v>9337</v>
      </c>
      <c r="D657" s="154">
        <f t="shared" ref="D657" si="12241">+C657-F657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6864"/>
        <v>469</v>
      </c>
      <c r="Z657" s="75">
        <f t="shared" ref="Z657" si="12242">+A657</f>
        <v>44481</v>
      </c>
      <c r="AA657" s="230">
        <f t="shared" ref="AA657" si="12243">+AF657+AL657+AR657</f>
        <v>28658</v>
      </c>
      <c r="AB657" s="230">
        <f t="shared" ref="AB657" si="12244">+AH657+AN657+AT657</f>
        <v>25762</v>
      </c>
      <c r="AC657" s="231">
        <f t="shared" ref="AC657" si="12245">+AJ657+AP657+AV657</f>
        <v>1059</v>
      </c>
      <c r="AD657" s="183">
        <f t="shared" ref="AD657" si="12246">+AF657-AF656</f>
        <v>4</v>
      </c>
      <c r="AE657" s="243">
        <f t="shared" ref="AE657" si="12247">+AE656+AD657</f>
        <v>11067</v>
      </c>
      <c r="AF657" s="155">
        <v>12272</v>
      </c>
      <c r="AG657" s="184">
        <f t="shared" ref="AG657" si="12248">+AH657-AH656</f>
        <v>3</v>
      </c>
      <c r="AH657" s="155">
        <v>11956</v>
      </c>
      <c r="AI657" s="184">
        <f t="shared" ref="AI657" si="12249">+AJ657-AJ656</f>
        <v>0</v>
      </c>
      <c r="AJ657" s="185">
        <v>213</v>
      </c>
      <c r="AK657" s="186">
        <f t="shared" ref="AK657" si="12250">+AL657-AL656</f>
        <v>0</v>
      </c>
      <c r="AL657" s="155">
        <v>77</v>
      </c>
      <c r="AM657" s="184">
        <f t="shared" ref="AM657" si="12251">+AN657-AN656</f>
        <v>0</v>
      </c>
      <c r="AN657" s="155">
        <v>64</v>
      </c>
      <c r="AO657" s="184">
        <f t="shared" ref="AO657" si="12252">+AP657-AP656</f>
        <v>0</v>
      </c>
      <c r="AP657" s="187">
        <v>0</v>
      </c>
      <c r="AQ657" s="186">
        <f t="shared" ref="AQ657" si="12253">+AR657-AR656</f>
        <v>4</v>
      </c>
      <c r="AR657" s="155">
        <v>16309</v>
      </c>
      <c r="AS657" s="184">
        <f t="shared" ref="AS657" si="12254">+AT657-AT656</f>
        <v>0</v>
      </c>
      <c r="AT657" s="155">
        <v>13742</v>
      </c>
      <c r="AU657" s="184">
        <f t="shared" ref="AU657" si="12255">+AV657-AV656</f>
        <v>0</v>
      </c>
      <c r="AV657" s="188">
        <v>846</v>
      </c>
      <c r="AW657" s="238">
        <f t="shared" si="6879"/>
        <v>496</v>
      </c>
      <c r="AX657" s="237">
        <f t="shared" ref="AX657" si="12256">+A657</f>
        <v>44481</v>
      </c>
      <c r="AY657" s="6">
        <v>0</v>
      </c>
      <c r="AZ657" s="238">
        <f t="shared" ref="AZ657" si="12257">+AZ653+AY657</f>
        <v>413</v>
      </c>
      <c r="BA657" s="238">
        <f t="shared" si="7282"/>
        <v>371</v>
      </c>
      <c r="BB657" s="130">
        <v>0</v>
      </c>
      <c r="BC657" s="27">
        <f t="shared" ref="BC657" si="12258">+BC653+BB657</f>
        <v>964</v>
      </c>
      <c r="BD657" s="238">
        <f t="shared" si="7284"/>
        <v>406</v>
      </c>
      <c r="BE657" s="229">
        <f t="shared" ref="BE657" si="12259">+Z657</f>
        <v>44481</v>
      </c>
      <c r="BF657" s="132">
        <f t="shared" ref="BF657" si="12260">+B657</f>
        <v>22</v>
      </c>
      <c r="BG657" s="132">
        <f t="shared" ref="BG657" si="12261">+BI657</f>
        <v>9337</v>
      </c>
      <c r="BH657" s="229">
        <f t="shared" ref="BH657" si="12262">+A657</f>
        <v>44481</v>
      </c>
      <c r="BI657" s="132">
        <f t="shared" ref="BI657" si="12263">+C657</f>
        <v>9337</v>
      </c>
      <c r="BJ657" s="1">
        <f t="shared" ref="BJ657" si="12264">+BE657</f>
        <v>44481</v>
      </c>
      <c r="BK657">
        <f t="shared" ref="BK657" si="12265">+L657</f>
        <v>16</v>
      </c>
      <c r="BL657">
        <f t="shared" ref="BL657" si="12266">+M657</f>
        <v>16</v>
      </c>
      <c r="BM657" s="1">
        <f t="shared" ref="BM657" si="12267">+BJ657</f>
        <v>44481</v>
      </c>
      <c r="BN657">
        <f t="shared" ref="BN657" si="12268">+BN653+BK657</f>
        <v>11086</v>
      </c>
      <c r="BO657">
        <f t="shared" ref="BO657" si="12269">+BO653+BL657</f>
        <v>6421</v>
      </c>
      <c r="BP657" s="179">
        <f t="shared" ref="BP657" si="12270">+A657</f>
        <v>44481</v>
      </c>
      <c r="BQ657">
        <f t="shared" ref="BQ657" si="12271">+AF657</f>
        <v>12272</v>
      </c>
      <c r="BR657">
        <f t="shared" ref="BR657" si="12272">+AH657</f>
        <v>11956</v>
      </c>
      <c r="BS657">
        <f t="shared" ref="BS657" si="12273">+AJ657</f>
        <v>213</v>
      </c>
      <c r="BT657">
        <v>15</v>
      </c>
      <c r="BU657">
        <f t="shared" ref="BU657" si="12274">+AD657</f>
        <v>4</v>
      </c>
      <c r="BV657">
        <f t="shared" ref="BV657" si="12275">+BV653+BU657</f>
        <v>882</v>
      </c>
      <c r="BW657" s="179">
        <f t="shared" ref="BW657" si="12276">+A657</f>
        <v>44481</v>
      </c>
      <c r="BX657">
        <f t="shared" ref="BX657" si="12277">+AL657</f>
        <v>77</v>
      </c>
      <c r="BY657">
        <f t="shared" ref="BY657" si="12278">+AN657</f>
        <v>64</v>
      </c>
      <c r="BZ657">
        <f t="shared" ref="BZ657" si="12279">+AP657</f>
        <v>0</v>
      </c>
      <c r="CA657" s="179">
        <f t="shared" ref="CA657" si="12280">+A657</f>
        <v>44481</v>
      </c>
      <c r="CB657">
        <f t="shared" ref="CB657" si="12281">+AR657</f>
        <v>16309</v>
      </c>
      <c r="CC657">
        <f t="shared" ref="CC657" si="12282">+AT657</f>
        <v>13742</v>
      </c>
      <c r="CD657">
        <f t="shared" ref="CD657" si="12283">+AV657</f>
        <v>846</v>
      </c>
      <c r="CE657" s="179">
        <f t="shared" ref="CE657" si="12284">+A657</f>
        <v>44481</v>
      </c>
      <c r="CF657">
        <f t="shared" ref="CF657" si="12285">+AD657</f>
        <v>4</v>
      </c>
      <c r="CG657">
        <f t="shared" ref="CG657" si="12286">+AG657</f>
        <v>3</v>
      </c>
      <c r="CH657" s="179">
        <f t="shared" ref="CH657" si="12287">+A657</f>
        <v>44481</v>
      </c>
      <c r="CI657">
        <f t="shared" ref="CI657" si="12288">+AI657</f>
        <v>0</v>
      </c>
      <c r="CJ657" s="1">
        <f t="shared" ref="CJ657" si="12289">+Z657</f>
        <v>44481</v>
      </c>
      <c r="CK657" s="282">
        <f t="shared" ref="CK657" si="12290">+AD657</f>
        <v>4</v>
      </c>
      <c r="CL657" s="1">
        <f t="shared" ref="CL657" si="12291">+Z657</f>
        <v>44481</v>
      </c>
      <c r="CM657" s="283">
        <f t="shared" ref="CM657" si="12292">+AI657</f>
        <v>0</v>
      </c>
      <c r="CN657" s="179">
        <f t="shared" ref="CN657" si="12293">+A657</f>
        <v>44481</v>
      </c>
      <c r="CO657">
        <f t="shared" ref="CO657" si="12294">+AQ657</f>
        <v>4</v>
      </c>
      <c r="CP657">
        <f t="shared" ref="CP657" si="12295">+AU657</f>
        <v>0</v>
      </c>
      <c r="CQ657">
        <f t="shared" ref="CQ657" si="12296">+AS657</f>
        <v>0</v>
      </c>
    </row>
    <row r="658" spans="1:95" ht="18" customHeight="1" x14ac:dyDescent="0.55000000000000004">
      <c r="A658" s="179">
        <v>44482</v>
      </c>
      <c r="B658" s="240">
        <v>20</v>
      </c>
      <c r="C658" s="154">
        <f t="shared" ref="C658" si="12297">+B658+C657</f>
        <v>9357</v>
      </c>
      <c r="D658" s="154">
        <f t="shared" ref="D658" si="12298">+C658-F658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6864"/>
        <v>470</v>
      </c>
      <c r="Z658" s="75">
        <f t="shared" ref="Z658" si="12299">+A658</f>
        <v>44482</v>
      </c>
      <c r="AA658" s="230">
        <f t="shared" ref="AA658" si="12300">+AF658+AL658+AR658</f>
        <v>28665</v>
      </c>
      <c r="AB658" s="230">
        <f t="shared" ref="AB658" si="12301">+AH658+AN658+AT658</f>
        <v>25768</v>
      </c>
      <c r="AC658" s="231">
        <f t="shared" ref="AC658" si="12302">+AJ658+AP658+AV658</f>
        <v>1059</v>
      </c>
      <c r="AD658" s="183">
        <f t="shared" ref="AD658" si="12303">+AF658-AF657</f>
        <v>3</v>
      </c>
      <c r="AE658" s="243">
        <f t="shared" ref="AE658" si="12304">+AE657+AD658</f>
        <v>11070</v>
      </c>
      <c r="AF658" s="155">
        <v>12275</v>
      </c>
      <c r="AG658" s="184">
        <f t="shared" ref="AG658" si="12305">+AH658-AH657</f>
        <v>6</v>
      </c>
      <c r="AH658" s="155">
        <v>11962</v>
      </c>
      <c r="AI658" s="184">
        <f t="shared" ref="AI658" si="12306">+AJ658-AJ657</f>
        <v>0</v>
      </c>
      <c r="AJ658" s="185">
        <v>213</v>
      </c>
      <c r="AK658" s="186">
        <f t="shared" ref="AK658" si="12307">+AL658-AL657</f>
        <v>0</v>
      </c>
      <c r="AL658" s="155">
        <v>77</v>
      </c>
      <c r="AM658" s="184">
        <f t="shared" ref="AM658" si="12308">+AN658-AN657</f>
        <v>0</v>
      </c>
      <c r="AN658" s="155">
        <v>64</v>
      </c>
      <c r="AO658" s="184">
        <f t="shared" ref="AO658" si="12309">+AP658-AP657</f>
        <v>0</v>
      </c>
      <c r="AP658" s="187">
        <v>0</v>
      </c>
      <c r="AQ658" s="186">
        <f t="shared" ref="AQ658" si="12310">+AR658-AR657</f>
        <v>4</v>
      </c>
      <c r="AR658" s="155">
        <v>16313</v>
      </c>
      <c r="AS658" s="184">
        <f t="shared" ref="AS658" si="12311">+AT658-AT657</f>
        <v>0</v>
      </c>
      <c r="AT658" s="155">
        <v>13742</v>
      </c>
      <c r="AU658" s="184">
        <f t="shared" ref="AU658" si="12312">+AV658-AV657</f>
        <v>0</v>
      </c>
      <c r="AV658" s="188">
        <v>846</v>
      </c>
      <c r="AW658" s="238">
        <f t="shared" si="6879"/>
        <v>497</v>
      </c>
      <c r="AX658" s="237">
        <f t="shared" ref="AX658" si="12313">+A658</f>
        <v>44482</v>
      </c>
      <c r="AY658" s="6">
        <v>0</v>
      </c>
      <c r="AZ658" s="238">
        <f t="shared" ref="AZ658" si="12314">+AZ654+AY658</f>
        <v>413</v>
      </c>
      <c r="BA658" s="238">
        <f t="shared" si="7282"/>
        <v>372</v>
      </c>
      <c r="BB658" s="130">
        <v>0</v>
      </c>
      <c r="BC658" s="27">
        <f t="shared" ref="BC658" si="12315">+BC654+BB658</f>
        <v>964</v>
      </c>
      <c r="BD658" s="238">
        <f t="shared" si="7284"/>
        <v>407</v>
      </c>
      <c r="BE658" s="229">
        <f t="shared" ref="BE658" si="12316">+Z658</f>
        <v>44482</v>
      </c>
      <c r="BF658" s="132">
        <f t="shared" ref="BF658" si="12317">+B658</f>
        <v>20</v>
      </c>
      <c r="BG658" s="132">
        <f t="shared" ref="BG658" si="12318">+BI658</f>
        <v>9357</v>
      </c>
      <c r="BH658" s="229">
        <f t="shared" ref="BH658" si="12319">+A658</f>
        <v>44482</v>
      </c>
      <c r="BI658" s="132">
        <f t="shared" ref="BI658" si="12320">+C658</f>
        <v>9357</v>
      </c>
      <c r="BJ658" s="1">
        <f t="shared" ref="BJ658" si="12321">+BE658</f>
        <v>44482</v>
      </c>
      <c r="BK658">
        <f t="shared" ref="BK658" si="12322">+L658</f>
        <v>22</v>
      </c>
      <c r="BL658">
        <f t="shared" ref="BL658" si="12323">+M658</f>
        <v>22</v>
      </c>
      <c r="BM658" s="1">
        <f t="shared" ref="BM658" si="12324">+BJ658</f>
        <v>44482</v>
      </c>
      <c r="BN658">
        <f t="shared" ref="BN658" si="12325">+BN654+BK658</f>
        <v>11063</v>
      </c>
      <c r="BO658">
        <f t="shared" ref="BO658" si="12326">+BO654+BL658</f>
        <v>6400</v>
      </c>
      <c r="BP658" s="179">
        <f t="shared" ref="BP658" si="12327">+A658</f>
        <v>44482</v>
      </c>
      <c r="BQ658">
        <f t="shared" ref="BQ658" si="12328">+AF658</f>
        <v>12275</v>
      </c>
      <c r="BR658">
        <f t="shared" ref="BR658" si="12329">+AH658</f>
        <v>11962</v>
      </c>
      <c r="BS658">
        <f t="shared" ref="BS658" si="12330">+AJ658</f>
        <v>213</v>
      </c>
      <c r="BT658">
        <v>15</v>
      </c>
      <c r="BU658">
        <f t="shared" ref="BU658" si="12331">+AD658</f>
        <v>3</v>
      </c>
      <c r="BV658">
        <f t="shared" ref="BV658" si="12332">+BV654+BU658</f>
        <v>877</v>
      </c>
      <c r="BW658" s="179">
        <f t="shared" ref="BW658" si="12333">+A658</f>
        <v>44482</v>
      </c>
      <c r="BX658">
        <f t="shared" ref="BX658" si="12334">+AL658</f>
        <v>77</v>
      </c>
      <c r="BY658">
        <f t="shared" ref="BY658" si="12335">+AN658</f>
        <v>64</v>
      </c>
      <c r="BZ658">
        <f t="shared" ref="BZ658" si="12336">+AP658</f>
        <v>0</v>
      </c>
      <c r="CA658" s="179">
        <f t="shared" ref="CA658" si="12337">+A658</f>
        <v>44482</v>
      </c>
      <c r="CB658">
        <f t="shared" ref="CB658" si="12338">+AR658</f>
        <v>16313</v>
      </c>
      <c r="CC658">
        <f t="shared" ref="CC658" si="12339">+AT658</f>
        <v>13742</v>
      </c>
      <c r="CD658">
        <f t="shared" ref="CD658" si="12340">+AV658</f>
        <v>846</v>
      </c>
      <c r="CE658" s="179">
        <f t="shared" ref="CE658" si="12341">+A658</f>
        <v>44482</v>
      </c>
      <c r="CF658">
        <f t="shared" ref="CF658" si="12342">+AD658</f>
        <v>3</v>
      </c>
      <c r="CG658">
        <f t="shared" ref="CG658" si="12343">+AG658</f>
        <v>6</v>
      </c>
      <c r="CH658" s="179">
        <f t="shared" ref="CH658" si="12344">+A658</f>
        <v>44482</v>
      </c>
      <c r="CI658">
        <f t="shared" ref="CI658" si="12345">+AI658</f>
        <v>0</v>
      </c>
      <c r="CJ658" s="1">
        <f t="shared" ref="CJ658" si="12346">+Z658</f>
        <v>44482</v>
      </c>
      <c r="CK658" s="282">
        <f t="shared" ref="CK658" si="12347">+AD658</f>
        <v>3</v>
      </c>
      <c r="CL658" s="1">
        <f t="shared" ref="CL658" si="12348">+Z658</f>
        <v>44482</v>
      </c>
      <c r="CM658" s="283">
        <f t="shared" ref="CM658" si="12349">+AI658</f>
        <v>0</v>
      </c>
      <c r="CN658" s="179">
        <f t="shared" ref="CN658" si="12350">+A658</f>
        <v>44482</v>
      </c>
      <c r="CO658">
        <f t="shared" ref="CO658" si="12351">+AQ658</f>
        <v>4</v>
      </c>
      <c r="CP658">
        <f t="shared" ref="CP658" si="12352">+AU658</f>
        <v>0</v>
      </c>
      <c r="CQ658">
        <f t="shared" ref="CQ658" si="12353">+AS658</f>
        <v>0</v>
      </c>
    </row>
    <row r="659" spans="1:95" ht="18" customHeight="1" x14ac:dyDescent="0.55000000000000004">
      <c r="A659" s="179">
        <v>44483</v>
      </c>
      <c r="B659" s="240">
        <v>10</v>
      </c>
      <c r="C659" s="154">
        <f t="shared" ref="C659" si="12354">+B659+C658</f>
        <v>9367</v>
      </c>
      <c r="D659" s="154">
        <f t="shared" ref="D659" si="12355">+C659-F659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6864"/>
        <v>471</v>
      </c>
      <c r="Z659" s="75">
        <f t="shared" ref="Z659" si="12356">+A659</f>
        <v>44483</v>
      </c>
      <c r="AA659" s="230">
        <f t="shared" ref="AA659" si="12357">+AF659+AL659+AR659</f>
        <v>28674</v>
      </c>
      <c r="AB659" s="230">
        <f t="shared" ref="AB659" si="12358">+AH659+AN659+AT659</f>
        <v>25779</v>
      </c>
      <c r="AC659" s="231">
        <f t="shared" ref="AC659" si="12359">+AJ659+AP659+AV659</f>
        <v>1059</v>
      </c>
      <c r="AD659" s="183">
        <f t="shared" ref="AD659" si="12360">+AF659-AF658</f>
        <v>1</v>
      </c>
      <c r="AE659" s="243">
        <f t="shared" ref="AE659" si="12361">+AE658+AD659</f>
        <v>11071</v>
      </c>
      <c r="AF659" s="155">
        <v>12276</v>
      </c>
      <c r="AG659" s="184">
        <f t="shared" ref="AG659" si="12362">+AH659-AH658</f>
        <v>9</v>
      </c>
      <c r="AH659" s="155">
        <v>11971</v>
      </c>
      <c r="AI659" s="184">
        <f t="shared" ref="AI659" si="12363">+AJ659-AJ658</f>
        <v>0</v>
      </c>
      <c r="AJ659" s="185">
        <v>213</v>
      </c>
      <c r="AK659" s="186">
        <f t="shared" ref="AK659" si="12364">+AL659-AL658</f>
        <v>0</v>
      </c>
      <c r="AL659" s="155">
        <v>77</v>
      </c>
      <c r="AM659" s="184">
        <f t="shared" ref="AM659" si="12365">+AN659-AN658</f>
        <v>2</v>
      </c>
      <c r="AN659" s="155">
        <v>66</v>
      </c>
      <c r="AO659" s="184">
        <f t="shared" ref="AO659" si="12366">+AP659-AP658</f>
        <v>0</v>
      </c>
      <c r="AP659" s="187">
        <v>0</v>
      </c>
      <c r="AQ659" s="186">
        <f t="shared" ref="AQ659" si="12367">+AR659-AR658</f>
        <v>8</v>
      </c>
      <c r="AR659" s="155">
        <v>16321</v>
      </c>
      <c r="AS659" s="184">
        <f t="shared" ref="AS659" si="12368">+AT659-AT658</f>
        <v>0</v>
      </c>
      <c r="AT659" s="155">
        <v>13742</v>
      </c>
      <c r="AU659" s="184">
        <f t="shared" ref="AU659" si="12369">+AV659-AV658</f>
        <v>0</v>
      </c>
      <c r="AV659" s="188">
        <v>846</v>
      </c>
      <c r="AW659" s="238">
        <f t="shared" si="6879"/>
        <v>498</v>
      </c>
      <c r="AX659" s="237">
        <f t="shared" ref="AX659" si="12370">+A659</f>
        <v>44483</v>
      </c>
      <c r="AY659" s="6">
        <v>0</v>
      </c>
      <c r="AZ659" s="238">
        <f t="shared" ref="AZ659" si="12371">+AZ655+AY659</f>
        <v>410</v>
      </c>
      <c r="BA659" s="238">
        <f t="shared" si="7282"/>
        <v>370</v>
      </c>
      <c r="BB659" s="130">
        <v>0</v>
      </c>
      <c r="BC659" s="27">
        <f t="shared" ref="BC659" si="12372">+BC655+BB659</f>
        <v>964</v>
      </c>
      <c r="BD659" s="238">
        <f t="shared" si="7284"/>
        <v>405</v>
      </c>
      <c r="BE659" s="229">
        <f t="shared" ref="BE659" si="12373">+Z659</f>
        <v>44483</v>
      </c>
      <c r="BF659" s="132">
        <f t="shared" ref="BF659" si="12374">+B659</f>
        <v>10</v>
      </c>
      <c r="BG659" s="132">
        <f t="shared" ref="BG659" si="12375">+BI659</f>
        <v>9367</v>
      </c>
      <c r="BH659" s="229">
        <f t="shared" ref="BH659" si="12376">+A659</f>
        <v>44483</v>
      </c>
      <c r="BI659" s="132">
        <f t="shared" ref="BI659" si="12377">+C659</f>
        <v>9367</v>
      </c>
      <c r="BJ659" s="1">
        <f t="shared" ref="BJ659" si="12378">+BE659</f>
        <v>44483</v>
      </c>
      <c r="BK659">
        <f t="shared" ref="BK659" si="12379">+L659</f>
        <v>25</v>
      </c>
      <c r="BL659">
        <f t="shared" ref="BL659" si="12380">+M659</f>
        <v>25</v>
      </c>
      <c r="BM659" s="1">
        <f t="shared" ref="BM659" si="12381">+BJ659</f>
        <v>44483</v>
      </c>
      <c r="BN659">
        <f t="shared" ref="BN659" si="12382">+BN655+BK659</f>
        <v>10982</v>
      </c>
      <c r="BO659">
        <f t="shared" ref="BO659" si="12383">+BO655+BL659</f>
        <v>6336</v>
      </c>
      <c r="BP659" s="179">
        <f t="shared" ref="BP659" si="12384">+A659</f>
        <v>44483</v>
      </c>
      <c r="BQ659">
        <f t="shared" ref="BQ659" si="12385">+AF659</f>
        <v>12276</v>
      </c>
      <c r="BR659">
        <f t="shared" ref="BR659" si="12386">+AH659</f>
        <v>11971</v>
      </c>
      <c r="BS659">
        <f t="shared" ref="BS659" si="12387">+AJ659</f>
        <v>213</v>
      </c>
      <c r="BT659">
        <v>15</v>
      </c>
      <c r="BU659">
        <f t="shared" ref="BU659" si="12388">+AD659</f>
        <v>1</v>
      </c>
      <c r="BV659">
        <f t="shared" ref="BV659" si="12389">+BV655+BU659</f>
        <v>893</v>
      </c>
      <c r="BW659" s="179">
        <f t="shared" ref="BW659" si="12390">+A659</f>
        <v>44483</v>
      </c>
      <c r="BX659">
        <f t="shared" ref="BX659" si="12391">+AL659</f>
        <v>77</v>
      </c>
      <c r="BY659">
        <f t="shared" ref="BY659" si="12392">+AN659</f>
        <v>66</v>
      </c>
      <c r="BZ659">
        <f t="shared" ref="BZ659" si="12393">+AP659</f>
        <v>0</v>
      </c>
      <c r="CA659" s="179">
        <f t="shared" ref="CA659" si="12394">+A659</f>
        <v>44483</v>
      </c>
      <c r="CB659">
        <f t="shared" ref="CB659" si="12395">+AR659</f>
        <v>16321</v>
      </c>
      <c r="CC659">
        <f t="shared" ref="CC659" si="12396">+AT659</f>
        <v>13742</v>
      </c>
      <c r="CD659">
        <f t="shared" ref="CD659" si="12397">+AV659</f>
        <v>846</v>
      </c>
      <c r="CE659" s="179">
        <f t="shared" ref="CE659" si="12398">+A659</f>
        <v>44483</v>
      </c>
      <c r="CF659">
        <f t="shared" ref="CF659" si="12399">+AD659</f>
        <v>1</v>
      </c>
      <c r="CG659">
        <f t="shared" ref="CG659" si="12400">+AG659</f>
        <v>9</v>
      </c>
      <c r="CH659" s="179">
        <f t="shared" ref="CH659" si="12401">+A659</f>
        <v>44483</v>
      </c>
      <c r="CI659">
        <f t="shared" ref="CI659" si="12402">+AI659</f>
        <v>0</v>
      </c>
      <c r="CJ659" s="1">
        <f t="shared" ref="CJ659" si="12403">+Z659</f>
        <v>44483</v>
      </c>
      <c r="CK659" s="282">
        <f t="shared" ref="CK659" si="12404">+AD659</f>
        <v>1</v>
      </c>
      <c r="CL659" s="1">
        <f t="shared" ref="CL659" si="12405">+Z659</f>
        <v>44483</v>
      </c>
      <c r="CM659" s="283">
        <f t="shared" ref="CM659" si="12406">+AI659</f>
        <v>0</v>
      </c>
      <c r="CN659" s="179">
        <f t="shared" ref="CN659" si="12407">+A659</f>
        <v>44483</v>
      </c>
      <c r="CO659">
        <f t="shared" ref="CO659" si="12408">+AQ659</f>
        <v>8</v>
      </c>
      <c r="CP659">
        <f t="shared" ref="CP659" si="12409">+AU659</f>
        <v>0</v>
      </c>
      <c r="CQ659">
        <f t="shared" ref="CQ659" si="12410">+AS659</f>
        <v>0</v>
      </c>
    </row>
    <row r="660" spans="1:95" ht="18" customHeight="1" x14ac:dyDescent="0.55000000000000004">
      <c r="A660" s="179">
        <v>44484</v>
      </c>
      <c r="B660" s="240">
        <v>14</v>
      </c>
      <c r="C660" s="154">
        <f t="shared" ref="C660" si="12411">+B660+C659</f>
        <v>9381</v>
      </c>
      <c r="D660" s="154">
        <f t="shared" ref="D660" si="12412">+C660-F660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6864"/>
        <v>472</v>
      </c>
      <c r="Z660" s="75">
        <f t="shared" ref="Z660" si="12413">+A660</f>
        <v>44484</v>
      </c>
      <c r="AA660" s="230">
        <f t="shared" ref="AA660" si="12414">+AF660+AL660+AR660</f>
        <v>28687</v>
      </c>
      <c r="AB660" s="230">
        <f t="shared" ref="AB660" si="12415">+AH660+AN660+AT660</f>
        <v>25788</v>
      </c>
      <c r="AC660" s="231">
        <f t="shared" ref="AC660" si="12416">+AJ660+AP660+AV660</f>
        <v>1059</v>
      </c>
      <c r="AD660" s="183">
        <f t="shared" ref="AD660" si="12417">+AF660-AF659</f>
        <v>9</v>
      </c>
      <c r="AE660" s="243">
        <f t="shared" ref="AE660" si="12418">+AE659+AD660</f>
        <v>11080</v>
      </c>
      <c r="AF660" s="155">
        <v>12285</v>
      </c>
      <c r="AG660" s="184">
        <f t="shared" ref="AG660" si="12419">+AH660-AH659</f>
        <v>9</v>
      </c>
      <c r="AH660" s="155">
        <v>11980</v>
      </c>
      <c r="AI660" s="184">
        <f t="shared" ref="AI660" si="12420">+AJ660-AJ659</f>
        <v>0</v>
      </c>
      <c r="AJ660" s="185">
        <v>213</v>
      </c>
      <c r="AK660" s="186">
        <f t="shared" ref="AK660" si="12421">+AL660-AL659</f>
        <v>0</v>
      </c>
      <c r="AL660" s="155">
        <v>77</v>
      </c>
      <c r="AM660" s="184">
        <f t="shared" ref="AM660" si="12422">+AN660-AN659</f>
        <v>0</v>
      </c>
      <c r="AN660" s="155">
        <v>66</v>
      </c>
      <c r="AO660" s="184">
        <f t="shared" ref="AO660" si="12423">+AP660-AP659</f>
        <v>0</v>
      </c>
      <c r="AP660" s="187">
        <v>0</v>
      </c>
      <c r="AQ660" s="186">
        <f t="shared" ref="AQ660" si="12424">+AR660-AR659</f>
        <v>4</v>
      </c>
      <c r="AR660" s="155">
        <v>16325</v>
      </c>
      <c r="AS660" s="184">
        <f t="shared" ref="AS660" si="12425">+AT660-AT659</f>
        <v>0</v>
      </c>
      <c r="AT660" s="155">
        <v>13742</v>
      </c>
      <c r="AU660" s="184">
        <f t="shared" ref="AU660" si="12426">+AV660-AV659</f>
        <v>0</v>
      </c>
      <c r="AV660" s="188">
        <v>846</v>
      </c>
      <c r="AW660" s="238">
        <f t="shared" si="6879"/>
        <v>499</v>
      </c>
      <c r="AX660" s="237">
        <f t="shared" ref="AX660" si="12427">+A660</f>
        <v>44484</v>
      </c>
      <c r="AY660" s="6">
        <v>0</v>
      </c>
      <c r="AZ660" s="238">
        <f t="shared" ref="AZ660" si="12428">+AZ656+AY660</f>
        <v>413</v>
      </c>
      <c r="BA660" s="238">
        <f t="shared" si="7282"/>
        <v>371</v>
      </c>
      <c r="BB660" s="130">
        <v>0</v>
      </c>
      <c r="BC660" s="27">
        <f t="shared" ref="BC660" si="12429">+BC656+BB660</f>
        <v>964</v>
      </c>
      <c r="BD660" s="238">
        <f t="shared" si="7284"/>
        <v>406</v>
      </c>
      <c r="BE660" s="229">
        <f t="shared" ref="BE660" si="12430">+Z660</f>
        <v>44484</v>
      </c>
      <c r="BF660" s="132">
        <f t="shared" ref="BF660:BF661" si="12431">+B660</f>
        <v>14</v>
      </c>
      <c r="BG660" s="132">
        <f t="shared" ref="BG660" si="12432">+BI660</f>
        <v>9381</v>
      </c>
      <c r="BH660" s="229">
        <f t="shared" ref="BH660" si="12433">+A660</f>
        <v>44484</v>
      </c>
      <c r="BI660" s="132">
        <f t="shared" ref="BI660" si="12434">+C660</f>
        <v>9381</v>
      </c>
      <c r="BJ660" s="1">
        <f t="shared" ref="BJ660" si="12435">+BE660</f>
        <v>44484</v>
      </c>
      <c r="BK660">
        <f t="shared" ref="BK660:BK661" si="12436">+L660</f>
        <v>18</v>
      </c>
      <c r="BL660">
        <f t="shared" ref="BL660:BL661" si="12437">+M660</f>
        <v>15</v>
      </c>
      <c r="BM660" s="1">
        <f t="shared" ref="BM660" si="12438">+BJ660</f>
        <v>44484</v>
      </c>
      <c r="BN660">
        <f t="shared" ref="BN660" si="12439">+BN656+BK660</f>
        <v>11047</v>
      </c>
      <c r="BO660">
        <f t="shared" ref="BO660" si="12440">+BO656+BL660</f>
        <v>6398</v>
      </c>
      <c r="BP660" s="179">
        <f t="shared" ref="BP660" si="12441">+A660</f>
        <v>44484</v>
      </c>
      <c r="BQ660">
        <f t="shared" ref="BQ660:BQ661" si="12442">+AF660</f>
        <v>12285</v>
      </c>
      <c r="BR660">
        <f t="shared" ref="BR660" si="12443">+AH660</f>
        <v>11980</v>
      </c>
      <c r="BS660">
        <f t="shared" ref="BS660" si="12444">+AJ660</f>
        <v>213</v>
      </c>
      <c r="BT660">
        <v>15</v>
      </c>
      <c r="BU660">
        <f t="shared" ref="BU660" si="12445">+AD660</f>
        <v>9</v>
      </c>
      <c r="BV660">
        <f t="shared" ref="BV660" si="12446">+BV656+BU660</f>
        <v>885</v>
      </c>
      <c r="BW660" s="179">
        <f t="shared" ref="BW660" si="12447">+A660</f>
        <v>44484</v>
      </c>
      <c r="BX660">
        <f t="shared" ref="BX660" si="12448">+AL660</f>
        <v>77</v>
      </c>
      <c r="BY660">
        <f t="shared" ref="BY660" si="12449">+AN660</f>
        <v>66</v>
      </c>
      <c r="BZ660">
        <f t="shared" ref="BZ660" si="12450">+AP660</f>
        <v>0</v>
      </c>
      <c r="CA660" s="179">
        <f t="shared" ref="CA660" si="12451">+A660</f>
        <v>44484</v>
      </c>
      <c r="CB660">
        <f t="shared" ref="CB660:CB661" si="12452">+AR660</f>
        <v>16325</v>
      </c>
      <c r="CC660">
        <f t="shared" ref="CC660" si="12453">+AT660</f>
        <v>13742</v>
      </c>
      <c r="CD660">
        <f t="shared" ref="CD660" si="12454">+AV660</f>
        <v>846</v>
      </c>
      <c r="CE660" s="179">
        <f t="shared" ref="CE660" si="12455">+A660</f>
        <v>44484</v>
      </c>
      <c r="CF660">
        <f t="shared" ref="CF660" si="12456">+AD660</f>
        <v>9</v>
      </c>
      <c r="CG660">
        <f t="shared" ref="CG660" si="12457">+AG660</f>
        <v>9</v>
      </c>
      <c r="CH660" s="179">
        <f t="shared" ref="CH660" si="12458">+A660</f>
        <v>44484</v>
      </c>
      <c r="CI660">
        <f t="shared" ref="CI660" si="12459">+AI660</f>
        <v>0</v>
      </c>
      <c r="CJ660" s="1">
        <f t="shared" ref="CJ660" si="12460">+Z660</f>
        <v>44484</v>
      </c>
      <c r="CK660" s="282">
        <f t="shared" ref="CK660" si="12461">+AD660</f>
        <v>9</v>
      </c>
      <c r="CL660" s="1">
        <f t="shared" ref="CL660" si="12462">+Z660</f>
        <v>44484</v>
      </c>
      <c r="CM660" s="283">
        <f t="shared" ref="CM660" si="12463">+AI660</f>
        <v>0</v>
      </c>
      <c r="CN660" s="179">
        <f t="shared" ref="CN660" si="12464">+A660</f>
        <v>44484</v>
      </c>
      <c r="CO660">
        <f t="shared" ref="CO660" si="12465">+AQ660</f>
        <v>4</v>
      </c>
      <c r="CP660">
        <f t="shared" ref="CP660" si="12466">+AU660</f>
        <v>0</v>
      </c>
      <c r="CQ660">
        <f t="shared" ref="CQ660" si="12467">+AS660</f>
        <v>0</v>
      </c>
    </row>
    <row r="661" spans="1:95" ht="18" customHeight="1" x14ac:dyDescent="0.55000000000000004">
      <c r="A661" s="179">
        <v>44485</v>
      </c>
      <c r="B661" s="240">
        <v>19</v>
      </c>
      <c r="C661" s="154">
        <f t="shared" ref="C661" si="12468">+B661+C660</f>
        <v>9400</v>
      </c>
      <c r="D661" s="154">
        <f t="shared" ref="D661" si="12469">+C661-F661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6864"/>
        <v>473</v>
      </c>
      <c r="Z661" s="75">
        <f t="shared" ref="Z661" si="12470">+A661</f>
        <v>44485</v>
      </c>
      <c r="AA661" s="230">
        <f t="shared" ref="AA661" si="12471">+AF661+AL661+AR661</f>
        <v>28704</v>
      </c>
      <c r="AB661" s="230">
        <f t="shared" ref="AB661" si="12472">+AH661+AN661+AT661</f>
        <v>25796</v>
      </c>
      <c r="AC661" s="231">
        <f t="shared" ref="AC661" si="12473">+AJ661+AP661+AV661</f>
        <v>1059</v>
      </c>
      <c r="AD661" s="183">
        <f t="shared" ref="AD661" si="12474">+AF661-AF660</f>
        <v>6</v>
      </c>
      <c r="AE661" s="243">
        <f t="shared" ref="AE661" si="12475">+AE660+AD661</f>
        <v>11086</v>
      </c>
      <c r="AF661" s="155">
        <v>12291</v>
      </c>
      <c r="AG661" s="184">
        <f t="shared" ref="AG661" si="12476">+AH661-AH660</f>
        <v>8</v>
      </c>
      <c r="AH661" s="155">
        <v>11988</v>
      </c>
      <c r="AI661" s="184">
        <f t="shared" ref="AI661" si="12477">+AJ661-AJ660</f>
        <v>0</v>
      </c>
      <c r="AJ661" s="185">
        <v>213</v>
      </c>
      <c r="AK661" s="186">
        <f t="shared" ref="AK661" si="12478">+AL661-AL660</f>
        <v>0</v>
      </c>
      <c r="AL661" s="155">
        <v>77</v>
      </c>
      <c r="AM661" s="184">
        <f t="shared" ref="AM661" si="12479">+AN661-AN660</f>
        <v>0</v>
      </c>
      <c r="AN661" s="155">
        <v>66</v>
      </c>
      <c r="AO661" s="184">
        <f t="shared" ref="AO661" si="12480">+AP661-AP660</f>
        <v>0</v>
      </c>
      <c r="AP661" s="187">
        <v>0</v>
      </c>
      <c r="AQ661" s="186">
        <f t="shared" ref="AQ661" si="12481">+AR661-AR660</f>
        <v>11</v>
      </c>
      <c r="AR661" s="155">
        <v>16336</v>
      </c>
      <c r="AS661" s="184">
        <f t="shared" ref="AS661" si="12482">+AT661-AT660</f>
        <v>0</v>
      </c>
      <c r="AT661" s="155">
        <v>13742</v>
      </c>
      <c r="AU661" s="184">
        <f t="shared" ref="AU661" si="12483">+AV661-AV660</f>
        <v>0</v>
      </c>
      <c r="AV661" s="188">
        <v>846</v>
      </c>
      <c r="AW661" s="238">
        <f t="shared" si="6879"/>
        <v>500</v>
      </c>
      <c r="AX661" s="237">
        <f t="shared" ref="AX661" si="12484">+A661</f>
        <v>44485</v>
      </c>
      <c r="AY661" s="6">
        <v>0</v>
      </c>
      <c r="AZ661" s="238">
        <f t="shared" ref="AZ661" si="12485">+AZ657+AY661</f>
        <v>413</v>
      </c>
      <c r="BA661" s="238">
        <f t="shared" si="7282"/>
        <v>372</v>
      </c>
      <c r="BB661" s="130">
        <v>0</v>
      </c>
      <c r="BC661" s="27">
        <f t="shared" ref="BC661" si="12486">+BC657+BB661</f>
        <v>964</v>
      </c>
      <c r="BD661" s="238">
        <f t="shared" si="7284"/>
        <v>407</v>
      </c>
      <c r="BE661" s="229">
        <f t="shared" ref="BE661" si="12487">+Z661</f>
        <v>44485</v>
      </c>
      <c r="BF661" s="132">
        <f t="shared" ref="BF661" si="12488">+B661</f>
        <v>19</v>
      </c>
      <c r="BG661" s="132">
        <f t="shared" ref="BG661" si="12489">+BI661</f>
        <v>9400</v>
      </c>
      <c r="BH661" s="229">
        <f t="shared" ref="BH661" si="12490">+A661</f>
        <v>44485</v>
      </c>
      <c r="BI661" s="132">
        <f t="shared" ref="BI661" si="12491">+C661</f>
        <v>9400</v>
      </c>
      <c r="BJ661" s="1">
        <f t="shared" ref="BJ661" si="12492">+BE661</f>
        <v>44485</v>
      </c>
      <c r="BK661">
        <f t="shared" ref="BK661" si="12493">+L661</f>
        <v>13</v>
      </c>
      <c r="BL661">
        <f t="shared" ref="BL661" si="12494">+M661</f>
        <v>11</v>
      </c>
      <c r="BM661" s="1">
        <f t="shared" ref="BM661" si="12495">+BJ661</f>
        <v>44485</v>
      </c>
      <c r="BN661">
        <f t="shared" ref="BN661" si="12496">+BN657+BK661</f>
        <v>11099</v>
      </c>
      <c r="BO661">
        <f t="shared" ref="BO661" si="12497">+BO657+BL661</f>
        <v>6432</v>
      </c>
      <c r="BP661" s="179">
        <f t="shared" ref="BP661" si="12498">+A661</f>
        <v>44485</v>
      </c>
      <c r="BQ661">
        <f t="shared" ref="BQ661" si="12499">+AF661</f>
        <v>12291</v>
      </c>
      <c r="BR661">
        <f t="shared" ref="BR661" si="12500">+AH661</f>
        <v>11988</v>
      </c>
      <c r="BS661">
        <f t="shared" ref="BS661" si="12501">+AJ661</f>
        <v>213</v>
      </c>
      <c r="BT661">
        <v>15</v>
      </c>
      <c r="BU661">
        <f t="shared" ref="BU661" si="12502">+AD661</f>
        <v>6</v>
      </c>
      <c r="BV661">
        <f t="shared" ref="BV661" si="12503">+BV657+BU661</f>
        <v>888</v>
      </c>
      <c r="BW661" s="179">
        <f t="shared" ref="BW661" si="12504">+A661</f>
        <v>44485</v>
      </c>
      <c r="BX661">
        <f t="shared" ref="BX661" si="12505">+AL661</f>
        <v>77</v>
      </c>
      <c r="BY661">
        <f t="shared" ref="BY661" si="12506">+AN661</f>
        <v>66</v>
      </c>
      <c r="BZ661">
        <f t="shared" ref="BZ661" si="12507">+AP661</f>
        <v>0</v>
      </c>
      <c r="CA661" s="179">
        <f t="shared" ref="CA661" si="12508">+A661</f>
        <v>44485</v>
      </c>
      <c r="CB661">
        <f t="shared" ref="CB661" si="12509">+AR661</f>
        <v>16336</v>
      </c>
      <c r="CC661">
        <f t="shared" ref="CC661" si="12510">+AT661</f>
        <v>13742</v>
      </c>
      <c r="CD661">
        <f t="shared" ref="CD661" si="12511">+AV661</f>
        <v>846</v>
      </c>
      <c r="CE661" s="179">
        <f t="shared" ref="CE661" si="12512">+A661</f>
        <v>44485</v>
      </c>
      <c r="CF661">
        <f t="shared" ref="CF661" si="12513">+AD661</f>
        <v>6</v>
      </c>
      <c r="CG661">
        <f t="shared" ref="CG661" si="12514">+AG661</f>
        <v>8</v>
      </c>
      <c r="CH661" s="179">
        <f t="shared" ref="CH661" si="12515">+A661</f>
        <v>44485</v>
      </c>
      <c r="CI661">
        <f t="shared" ref="CI661" si="12516">+AI661</f>
        <v>0</v>
      </c>
      <c r="CJ661" s="1">
        <f t="shared" ref="CJ661" si="12517">+Z661</f>
        <v>44485</v>
      </c>
      <c r="CK661" s="282">
        <f t="shared" ref="CK661" si="12518">+AD661</f>
        <v>6</v>
      </c>
      <c r="CL661" s="1">
        <f t="shared" ref="CL661" si="12519">+Z661</f>
        <v>44485</v>
      </c>
      <c r="CM661" s="283">
        <f t="shared" ref="CM661" si="12520">+AI661</f>
        <v>0</v>
      </c>
      <c r="CN661" s="179">
        <f t="shared" ref="CN661" si="12521">+A661</f>
        <v>44485</v>
      </c>
      <c r="CO661">
        <f t="shared" ref="CO661" si="12522">+AQ661</f>
        <v>11</v>
      </c>
      <c r="CP661">
        <f t="shared" ref="CP661" si="12523">+AU661</f>
        <v>0</v>
      </c>
      <c r="CQ661">
        <f t="shared" ref="CQ661" si="12524">+AS661</f>
        <v>0</v>
      </c>
    </row>
    <row r="662" spans="1:95" ht="18" customHeight="1" x14ac:dyDescent="0.55000000000000004">
      <c r="A662" s="179"/>
      <c r="B662" s="240"/>
      <c r="C662" s="154"/>
      <c r="D662" s="154"/>
      <c r="E662" s="147"/>
      <c r="F662" s="147"/>
      <c r="G662" s="147"/>
      <c r="H662" s="135"/>
      <c r="I662" s="147"/>
      <c r="J662" s="135"/>
      <c r="K662" s="42"/>
      <c r="L662" s="146"/>
      <c r="M662" s="147"/>
      <c r="N662" s="135"/>
      <c r="O662" s="135"/>
      <c r="P662" s="147"/>
      <c r="Q662" s="147"/>
      <c r="R662" s="135"/>
      <c r="S662" s="135"/>
      <c r="T662" s="147"/>
      <c r="U662" s="147"/>
      <c r="V662" s="135"/>
      <c r="W662" s="42"/>
      <c r="X662" s="148"/>
      <c r="Y662" s="5"/>
      <c r="Z662" s="75"/>
      <c r="AA662" s="230"/>
      <c r="AB662" s="230"/>
      <c r="AC662" s="231"/>
      <c r="AD662" s="183"/>
      <c r="AE662" s="243"/>
      <c r="AF662" s="155"/>
      <c r="AG662" s="184"/>
      <c r="AH662" s="155"/>
      <c r="AI662" s="184"/>
      <c r="AJ662" s="185"/>
      <c r="AK662" s="186"/>
      <c r="AL662" s="155"/>
      <c r="AM662" s="184"/>
      <c r="AN662" s="155"/>
      <c r="AO662" s="184"/>
      <c r="AP662" s="187"/>
      <c r="AQ662" s="186"/>
      <c r="AR662" s="155"/>
      <c r="AS662" s="184"/>
      <c r="AT662" s="155"/>
      <c r="AU662" s="184"/>
      <c r="AV662" s="188"/>
      <c r="AW662" s="238"/>
      <c r="AX662" s="237"/>
      <c r="AY662" s="6"/>
      <c r="AZ662" s="238"/>
      <c r="BA662" s="238"/>
      <c r="BB662" s="130"/>
      <c r="BC662" s="27"/>
      <c r="BD662" s="238"/>
      <c r="BE662" s="229"/>
      <c r="BF662" s="132"/>
      <c r="BG662" s="132"/>
      <c r="BH662" s="229"/>
      <c r="BI662" s="132"/>
      <c r="BJ662" s="1"/>
      <c r="BM662" s="1"/>
      <c r="BP662" s="179"/>
      <c r="BW662" s="179"/>
      <c r="CA662" s="179"/>
      <c r="CE662" s="179"/>
      <c r="CH662" s="179"/>
      <c r="CJ662" s="1"/>
      <c r="CK662" s="282"/>
      <c r="CL662" s="1"/>
      <c r="CM662" s="283"/>
      <c r="CN662" s="179"/>
    </row>
    <row r="663" spans="1:95" ht="7" customHeight="1" thickBot="1" x14ac:dyDescent="0.6">
      <c r="A663" s="66"/>
      <c r="B663" s="146"/>
      <c r="C663" s="154"/>
      <c r="D663" s="147"/>
      <c r="E663" s="147"/>
      <c r="F663" s="147"/>
      <c r="G663" s="147"/>
      <c r="H663" s="135"/>
      <c r="I663" s="147"/>
      <c r="J663" s="135"/>
      <c r="K663" s="148"/>
      <c r="L663" s="146"/>
      <c r="M663" s="147"/>
      <c r="N663" s="135"/>
      <c r="O663" s="135"/>
      <c r="P663" s="147"/>
      <c r="Q663" s="147"/>
      <c r="R663" s="135"/>
      <c r="S663" s="135"/>
      <c r="T663" s="147"/>
      <c r="U663" s="147"/>
      <c r="V663" s="135"/>
      <c r="W663" s="42"/>
      <c r="X663" s="148"/>
      <c r="Z663" s="66"/>
      <c r="AA663" s="64"/>
      <c r="AB663" s="64"/>
      <c r="AC663" s="64"/>
      <c r="AD663" s="183"/>
      <c r="AE663" s="243"/>
      <c r="AF663" s="155"/>
      <c r="AG663" s="184"/>
      <c r="AH663" s="155"/>
      <c r="AI663" s="184"/>
      <c r="AJ663" s="185"/>
      <c r="AK663" s="186"/>
      <c r="AL663" s="155"/>
      <c r="AM663" s="184"/>
      <c r="AN663" s="155"/>
      <c r="AO663" s="184"/>
      <c r="AP663" s="187"/>
      <c r="AQ663" s="186"/>
      <c r="AR663" s="155"/>
      <c r="AS663" s="184"/>
      <c r="AT663" s="155"/>
      <c r="AU663" s="184"/>
      <c r="AV663" s="188"/>
    </row>
    <row r="664" spans="1:95" x14ac:dyDescent="0.55000000000000004">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AE664">
        <f>SUM(AD443:AD448)</f>
        <v>190</v>
      </c>
      <c r="AY664" s="45" t="s">
        <v>476</v>
      </c>
      <c r="BB664" s="45" t="s">
        <v>475</v>
      </c>
      <c r="BU664">
        <f>SUM(BU442:BU663)</f>
        <v>1141</v>
      </c>
    </row>
    <row r="665" spans="1:95" x14ac:dyDescent="0.55000000000000004">
      <c r="B665">
        <f>SUM(B554:B584)</f>
        <v>832</v>
      </c>
      <c r="AI665" s="259">
        <f>SUM(AI189:AI558)</f>
        <v>205</v>
      </c>
      <c r="AY665" s="45">
        <f>SUM(AY359:AY413)</f>
        <v>69</v>
      </c>
      <c r="BB665" s="45">
        <f>SUM(BB374:BB413)</f>
        <v>941</v>
      </c>
    </row>
    <row r="666" spans="1:95" x14ac:dyDescent="0.55000000000000004">
      <c r="L666">
        <f>SUM(L97:L665)</f>
        <v>12576</v>
      </c>
      <c r="P666">
        <f>SUM(P97:P665)</f>
        <v>2562</v>
      </c>
      <c r="AD666">
        <f>SUM(AD188:AD194)</f>
        <v>82</v>
      </c>
      <c r="AY666" s="45" t="s">
        <v>687</v>
      </c>
    </row>
    <row r="667" spans="1:95" ht="15" customHeight="1" x14ac:dyDescent="0.55000000000000004">
      <c r="A667" s="130"/>
      <c r="D667">
        <f>SUM(B229:B259)</f>
        <v>435</v>
      </c>
      <c r="Z667" s="130"/>
      <c r="AA667" s="130"/>
      <c r="AB667" s="130"/>
      <c r="AC667" s="130"/>
      <c r="AF667">
        <f>SUM(AD188:AD558)</f>
        <v>10740</v>
      </c>
      <c r="AY667" s="45">
        <f>SUM(AY581:AY663)</f>
        <v>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34"/>
  <sheetViews>
    <sheetView zoomScaleNormal="100" workbookViewId="0">
      <pane xSplit="3" ySplit="1" topLeftCell="D412" activePane="bottomRight" state="frozen"/>
      <selection pane="topRight" activeCell="C1" sqref="C1"/>
      <selection pane="bottomLeft" activeCell="A2" sqref="A2"/>
      <selection pane="bottomRight" activeCell="B423" sqref="B423:H423"/>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c r="C425" s="1"/>
      <c r="E425" s="293"/>
      <c r="I425" s="265"/>
      <c r="AG425" s="1"/>
      <c r="AH425" s="266"/>
    </row>
    <row r="426" spans="2:35" x14ac:dyDescent="0.55000000000000004">
      <c r="B426" s="240"/>
      <c r="C426" s="1"/>
      <c r="AG426" s="278">
        <v>1</v>
      </c>
    </row>
    <row r="427" spans="2:35" s="264" customFormat="1" ht="5" customHeight="1" x14ac:dyDescent="0.55000000000000004">
      <c r="B427" s="263"/>
      <c r="C427" s="262"/>
      <c r="AF427" s="5"/>
    </row>
    <row r="428" spans="2:35" ht="5.5" customHeight="1" x14ac:dyDescent="0.55000000000000004">
      <c r="B428" s="256"/>
      <c r="C428" s="1"/>
    </row>
    <row r="429" spans="2:35" x14ac:dyDescent="0.55000000000000004">
      <c r="B429">
        <f>SUM(B2:B428)</f>
        <v>7046</v>
      </c>
      <c r="C429" s="1" t="s">
        <v>348</v>
      </c>
      <c r="D429" s="27">
        <f>SUM(D2:D428)</f>
        <v>1778</v>
      </c>
      <c r="E429" s="27">
        <f>SUM(E2:E428)</f>
        <v>1308</v>
      </c>
      <c r="F429" s="27">
        <f>SUM(F2:F428)</f>
        <v>566</v>
      </c>
      <c r="G429" s="27">
        <f>SUM(G2:G428)</f>
        <v>320</v>
      </c>
      <c r="H429" s="27">
        <f>SUM(H2:H428)</f>
        <v>453</v>
      </c>
      <c r="J429">
        <f t="shared" ref="J429:AE429" si="943">SUM(J2:J428)</f>
        <v>116</v>
      </c>
      <c r="K429">
        <f t="shared" si="943"/>
        <v>6</v>
      </c>
      <c r="L429">
        <f t="shared" si="943"/>
        <v>17</v>
      </c>
      <c r="M429">
        <f t="shared" si="943"/>
        <v>30</v>
      </c>
      <c r="N429">
        <f t="shared" si="943"/>
        <v>62</v>
      </c>
      <c r="O429">
        <f t="shared" si="943"/>
        <v>17</v>
      </c>
      <c r="P429">
        <f t="shared" si="943"/>
        <v>26</v>
      </c>
      <c r="Q429">
        <f t="shared" si="943"/>
        <v>107</v>
      </c>
      <c r="R429">
        <f t="shared" si="943"/>
        <v>17</v>
      </c>
      <c r="S429">
        <f t="shared" si="943"/>
        <v>73</v>
      </c>
      <c r="T429">
        <f t="shared" si="943"/>
        <v>62</v>
      </c>
      <c r="U429">
        <f t="shared" si="943"/>
        <v>114</v>
      </c>
      <c r="V429">
        <f t="shared" si="943"/>
        <v>1</v>
      </c>
      <c r="W429">
        <f t="shared" si="943"/>
        <v>4</v>
      </c>
      <c r="X429">
        <f t="shared" si="943"/>
        <v>96</v>
      </c>
      <c r="Y429">
        <f t="shared" si="943"/>
        <v>130</v>
      </c>
      <c r="Z429">
        <f t="shared" si="943"/>
        <v>1</v>
      </c>
      <c r="AA429">
        <f t="shared" si="943"/>
        <v>105</v>
      </c>
      <c r="AB429">
        <f t="shared" si="943"/>
        <v>53</v>
      </c>
      <c r="AC429">
        <f t="shared" si="943"/>
        <v>273</v>
      </c>
      <c r="AD429">
        <f t="shared" si="943"/>
        <v>1131</v>
      </c>
      <c r="AE429">
        <f t="shared" si="943"/>
        <v>180</v>
      </c>
    </row>
    <row r="430" spans="2:35" x14ac:dyDescent="0.55000000000000004">
      <c r="C430" s="1"/>
    </row>
    <row r="431" spans="2:35" ht="5" customHeight="1" x14ac:dyDescent="0.55000000000000004">
      <c r="C431" s="1"/>
    </row>
    <row r="434" spans="2:10" x14ac:dyDescent="0.55000000000000004">
      <c r="B434" s="240"/>
      <c r="J43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1" zoomScale="70" zoomScaleNormal="70" workbookViewId="0">
      <selection activeCell="T48" sqref="T48"/>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69"/>
  <sheetViews>
    <sheetView topLeftCell="A2" workbookViewId="0">
      <pane xSplit="2" ySplit="2" topLeftCell="C459" activePane="bottomRight" state="frozen"/>
      <selection activeCell="O24" sqref="O24"/>
      <selection pane="topRight" activeCell="O24" sqref="O24"/>
      <selection pane="bottomLeft" activeCell="O24" sqref="O24"/>
      <selection pane="bottomRight" activeCell="G467" sqref="G46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0</v>
      </c>
      <c r="I454" s="248">
        <f t="shared" ref="I454" si="2882">+I453+H454</f>
        <v>981</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0</v>
      </c>
      <c r="W454" s="27">
        <f t="shared" ref="W454" si="2891">+I454</f>
        <v>981</v>
      </c>
      <c r="X454" s="254">
        <f t="shared" ref="X454" si="2892">+X453+V454-J454</f>
        <v>0</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981</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981</v>
      </c>
      <c r="X455" s="254">
        <f t="shared" ref="X455" si="2905">+X454+V455-J455</f>
        <v>0</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981</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981</v>
      </c>
      <c r="X456" s="254">
        <f t="shared" ref="X456" si="2918">+X455+V456-J456</f>
        <v>0</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981</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981</v>
      </c>
      <c r="X457" s="254">
        <f t="shared" ref="X457" si="2931">+X456+V457-J457</f>
        <v>0</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981</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981</v>
      </c>
      <c r="X458" s="254">
        <f t="shared" ref="X458" si="2944">+X457+V458-J458</f>
        <v>0</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981</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981</v>
      </c>
      <c r="X459" s="254">
        <f t="shared" ref="X459" si="2957">+X458+V459-J459</f>
        <v>0</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981</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981</v>
      </c>
      <c r="X460" s="254">
        <f t="shared" ref="X460" si="2970">+X459+V460-J460</f>
        <v>0</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981</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981</v>
      </c>
      <c r="X461" s="254">
        <f t="shared" ref="X461" si="2983">+X460+V461-J461</f>
        <v>0</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981</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981</v>
      </c>
      <c r="X462" s="254">
        <f t="shared" ref="X462" si="2996">+X461+V462-J462</f>
        <v>0</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981</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981</v>
      </c>
      <c r="X463" s="254">
        <f t="shared" ref="X463" si="3009">+X462+V463-J463</f>
        <v>0</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981</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981</v>
      </c>
      <c r="X464" s="254">
        <f t="shared" ref="X464" si="3022">+X463+V464-J464</f>
        <v>0</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981</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981</v>
      </c>
      <c r="X465" s="254">
        <f t="shared" ref="X465" si="3035">+X464+V465-J465</f>
        <v>0</v>
      </c>
      <c r="Y465" s="5">
        <f t="shared" ref="Y465" si="3036">+O465</f>
        <v>0</v>
      </c>
      <c r="Z465" s="251">
        <f t="shared" ref="Z465" si="3037">+Z464+Y465-P465-Q465</f>
        <v>0</v>
      </c>
    </row>
    <row r="466" spans="1:26" ht="24" customHeight="1" x14ac:dyDescent="0.55000000000000004">
      <c r="B466" s="249"/>
      <c r="C466" s="45"/>
      <c r="G466" s="1"/>
      <c r="H466" s="130"/>
      <c r="I466" s="248"/>
      <c r="J466" s="130"/>
      <c r="K466" s="253"/>
      <c r="L466" s="276"/>
      <c r="M466" s="5"/>
      <c r="N466" s="253"/>
      <c r="O466" s="130"/>
      <c r="P466" s="130"/>
      <c r="Q466" s="6"/>
      <c r="R466" s="277"/>
      <c r="S466" s="239"/>
      <c r="T466" s="254"/>
      <c r="U466" s="279"/>
      <c r="V466" s="5"/>
      <c r="W466" s="27"/>
      <c r="X466" s="254"/>
      <c r="Y466" s="5"/>
      <c r="Z466" s="251"/>
    </row>
    <row r="467" spans="1:26" x14ac:dyDescent="0.55000000000000004">
      <c r="B467" s="249"/>
      <c r="C467" s="45"/>
      <c r="G467" s="1"/>
      <c r="H467" s="129"/>
      <c r="I467" s="286"/>
      <c r="J467" s="129"/>
      <c r="K467" s="287"/>
      <c r="L467" s="288"/>
      <c r="M467" s="286"/>
      <c r="N467" s="287"/>
      <c r="O467" s="129"/>
      <c r="P467" s="286"/>
      <c r="Q467" s="289"/>
      <c r="R467" s="290"/>
      <c r="S467" s="289"/>
      <c r="T467" s="129"/>
      <c r="U467" s="291"/>
      <c r="V467" s="286"/>
      <c r="W467" s="286"/>
      <c r="X467" s="129"/>
      <c r="Y467" s="286"/>
      <c r="Z467" s="129"/>
    </row>
    <row r="468" spans="1:26" ht="7.5" customHeight="1" x14ac:dyDescent="0.55000000000000004">
      <c r="H468" s="286"/>
      <c r="I468" s="286"/>
      <c r="J468" s="286"/>
      <c r="K468" s="286"/>
      <c r="L468" s="292"/>
      <c r="M468" s="286"/>
      <c r="N468" s="286"/>
      <c r="O468" s="286"/>
      <c r="P468" s="286"/>
      <c r="Q468" s="286"/>
      <c r="R468" s="292"/>
      <c r="S468" s="286"/>
      <c r="T468" s="286"/>
      <c r="U468" s="286"/>
      <c r="V468" s="286"/>
      <c r="W468" s="286"/>
      <c r="X468" s="129"/>
      <c r="Y468" s="286"/>
      <c r="Z468" s="129"/>
    </row>
    <row r="469" spans="1:26" x14ac:dyDescent="0.55000000000000004">
      <c r="H469" s="286"/>
      <c r="I469" s="286"/>
      <c r="J469" s="286"/>
      <c r="K469" s="286"/>
      <c r="L469" s="292"/>
      <c r="M469" s="286"/>
      <c r="N469" s="286"/>
      <c r="O469" s="286"/>
      <c r="P469" s="286"/>
      <c r="Q469" s="286"/>
      <c r="R469" s="292"/>
      <c r="S469" s="286"/>
      <c r="T469" s="286"/>
      <c r="U469" s="286"/>
      <c r="V469" s="286"/>
      <c r="W469" s="286"/>
      <c r="X469" s="129"/>
      <c r="Y469" s="286"/>
      <c r="Z469"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2021-10-17T05:31:50Z</dcterms:modified>
</cp:coreProperties>
</file>